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<sst xmlns="http://schemas.openxmlformats.org/spreadsheetml/2006/main" count="308" uniqueCount="219">
  <si>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</si>
  <si>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</si>
  <si>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</si>
  <si>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</si>
  <si>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</si>
  <si>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</si>
  <si>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</si>
  <si>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</si>
  <si>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</si>
  <si>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</si>
  <si>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</si>
  <si>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</si>
  <si>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</si>
  <si>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</si>
  <si>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</si>
  <si>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</si>
  <si>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ΑΓΑΘΟΣ Σπυρίδων</t>
  </si>
  <si>
    <t>Καθηγητής</t>
  </si>
  <si>
    <t>Catholic University of Louvain</t>
  </si>
  <si>
    <t>BIOTECHNOLOGY, APPLIED &amp; ENVIRONMENTAL MICROBIOLOGY BIOCHEMICAL ENGINEERING ENVIRONMENTAL ENGINEERING</t>
  </si>
  <si>
    <t>ΓΕΩΡΓΙΚΗ ΜΙΚΡΟΒΙΟΛΟΓΙΑ - ΜΥΚΗΤΟΛΟΓΙΑ</t>
  </si>
  <si>
    <t>ΓΠΑ</t>
  </si>
  <si>
    <t>Αναπληρωτής Καθηγητής</t>
  </si>
  <si>
    <t>Διευθυντής Ερευνών</t>
  </si>
  <si>
    <t>ΦΥΤΟΠΑΘΟΛΟΓΙΑ</t>
  </si>
  <si>
    <t>ΟΙΚΟΛΟΓΙΑ -ΧΕΡΣΑΙΑ ΟΙΚΟΣΥΣΤΗΜΑΤΑ</t>
  </si>
  <si>
    <t>ΟΙΚΟΛΟΓΙΑ ΚΑΙ ΣΥΣΤΗΜΑΤΙΚΗ ΜΙΚΡΟΦΥΚΩΝ</t>
  </si>
  <si>
    <t>ΒΟΤΑΝΙΚΗ ΚΑΙ ΟΙΚΟΛΟΓΙΑ</t>
  </si>
  <si>
    <t>ΜΙΚΡΟΒΙΟΛΟΓΙΑ</t>
  </si>
  <si>
    <t>ΧΕΡΣΑΙΑ ΟΙΚΟΣΥΣΤΗΜΑΤΑ ΚΑΙ ΒΙΟΤΙΚΟΙ ΠΟΡΟΙ</t>
  </si>
  <si>
    <t>ΣΥΣΤΗΜΑΤΙΚΗ ΣΠΕΡΜΑΤΟΦΥΤΩΝ ΚΑΙ ΦΥΤΟΓΕΩΓΡΑΦΙΑ</t>
  </si>
  <si>
    <t>ΟΙΚΟΛΟΓΙΑ ΚΑΙ ΒΙΟΠΟΙΚΙΛΟΤΗΤΑ</t>
  </si>
  <si>
    <t>Πανεπιστήμιο Κύπρου</t>
  </si>
  <si>
    <t>Βιολογίας, ΣΘΕ</t>
  </si>
  <si>
    <t>cristina.varese@unito.it</t>
  </si>
  <si>
    <t>http://agraria-offdid.campusnet.unito.it/do/docenti.pl/Show?_id=cvarese</t>
  </si>
  <si>
    <t>Department of Agricultural, Forest and Food Sciences</t>
  </si>
  <si>
    <t>ΣΦΕΝΔΟΥΡΑΚΗΣ Σπύρος</t>
  </si>
  <si>
    <t>VARESE Giovanna Cristina</t>
  </si>
  <si>
    <r>
      <t>ΕΚΠΑ - ΣΘΕ - ΤΜΗΜΑ 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"ΣΥΣΤΗΜΑΤΙΚΗ ΚΑΙ ΟΙΚΟΛΟΓΙΑ ΜΥΚΗΤΩΝ"</t>
    </r>
  </si>
  <si>
    <t>University of Torino</t>
  </si>
  <si>
    <t>ΖΩΙΚΗ ΠΟΙΚΙΛΟΤΗΤΑ</t>
  </si>
  <si>
    <t>ΚΑΔΗΣ Κώστας</t>
  </si>
  <si>
    <t>Πανεπιστήμιο Frederick</t>
  </si>
  <si>
    <t>BETSOU Fay</t>
  </si>
  <si>
    <t>ΙΑΤΡΟΥ Γρηγόριος</t>
  </si>
  <si>
    <t>ΠΥΡΙΝΤΖΟΣ Στέργιος</t>
  </si>
  <si>
    <t>Πανεπιστήμιο Κρήτης</t>
  </si>
  <si>
    <t>ΣΥΣΤΗΜΑΤΙΚΗ ΒΟΤΑΝΙΚΗ ΚΑΙ ΟΙΚΟΛΟΓΙΑ ΦΥΤΩΝ</t>
  </si>
  <si>
    <t>ΚΟΚΚΙΝΗ-ΓΚΟΥΖΚΟΥΝΗ Στυλιανή</t>
  </si>
  <si>
    <t>ΑΠΘ</t>
  </si>
  <si>
    <t>ΣΥΣΤΗΜΑΤΙΚΗ ΒΟΤΑΝΙΚΗ ΚΑΙ ΓΕΩΒΟΤΑΝΙΚΗ</t>
  </si>
  <si>
    <t>ΜΟΡΙΑΚΗ ΜΙΚΡΟΒΙΟΛΟΓΙΑ</t>
  </si>
  <si>
    <t>ΤΥΠΑΣ Μιλτιάδης</t>
  </si>
  <si>
    <t>ΓΕΝΕΤΙΚΗ-ΜΙΚΡΟΒΙΑΚΗ ΓΕΝΕΤΙΚΗ</t>
  </si>
  <si>
    <t>ΔΗΜΟΠΟΥΛΟΣ Παναγιώτης</t>
  </si>
  <si>
    <t>ΜΙΚΡΟΒΙΟΛΟΓΙΑ (ΕΚΤΟΣ ΙΑΤΡΙΚΗΣ ΜΙΚΡΟΒΙΟΛΟΓΙΑΣ)</t>
  </si>
  <si>
    <t>ΜΟΥΣΤΑΚΑΣ Μιχαήλ</t>
  </si>
  <si>
    <t xml:space="preserve">ΒΙΟΣΥΣΤΗΜΑΤΙΚΗ-ΟΙΚΟΦΥΣΙΟΛΟΓΙΑ ΦΥΤΙΚΩΝ ΟΡΓΑΝΙΣΜΩΝ </t>
  </si>
  <si>
    <t xml:space="preserve">ΜΠΕΖΙΡΤΖΟΓΛΟΥ Ευγενία </t>
  </si>
  <si>
    <t>ΜΙΚΡΟΒΙΟΛΟΓΙΑ ΜΕ ΕΜΦΑΣΗ ΣΤΗ ΜΙΚΡΟΒΙΑΚΗ ΟΙΚΟΛΟΓΙΑ</t>
  </si>
  <si>
    <t>ΔΠΘ</t>
  </si>
  <si>
    <t>1. ΕΚΠΑΙΔΕΥΣΗ ΓΙΑ ΤΟ ΠΕΡΙΒΑΛΛΟΝ ΚΑΙ ΤΗΝ ΑΕΙΦΟΡΟ ΑΝΑΠΤΥΞΗ 2. ΔΙΑΤΗΡΗΣΗ ΤΗΣ ΒΙΟΠΟΙΚΙΛΟΤΗΤΑΣ</t>
  </si>
  <si>
    <t>ΖΕΡΒΑΚΗΣ Γεώργιος</t>
  </si>
  <si>
    <t>ΤΖΑΝΟΥΔΑΚΗΣ Δημήτριος</t>
  </si>
  <si>
    <t xml:space="preserve">ΧΡΙΣΤΟΔΟΥΛΑΚΗΣ Δημήτριος </t>
  </si>
  <si>
    <t>ΠΑΠΛΩΜΑΤΑΣ Επαμεινώνδας</t>
  </si>
  <si>
    <t xml:space="preserve">ΒΩΚΟΥ Δέσποινα </t>
  </si>
  <si>
    <t>ΔΑΝΙΗΛΙΔΗΣ Δανιήλ</t>
  </si>
  <si>
    <t>ΛΕΓΑΚΗΣ Αναστάσιος</t>
  </si>
  <si>
    <t>ΑΡΙΑΝΟΥΤΣΟΥ-ΦΑΡΑΓΓΙΤΑΚΗ Μαργαρίτα</t>
  </si>
  <si>
    <t xml:space="preserve">ΚΑΡΑΓΚΟΥΝΗ-ΚΥΡΤΣΟΥ Αμαλία </t>
  </si>
  <si>
    <t>ΔΙΑΛΥΝΑΣ Γεώργιος</t>
  </si>
  <si>
    <t>Πανεπιστήμιο Πατρών</t>
  </si>
  <si>
    <t>ΑΡΣΕΝΑΚΗΣ Μηνάς</t>
  </si>
  <si>
    <t>ΝΥΧΑΣ Γεώργιος-Ιωάννης</t>
  </si>
  <si>
    <t>ΜΙΚΡΟΒΙΟΛΟΓΙΑ ΤΡΟΦΙΜΩΝ</t>
  </si>
  <si>
    <t>ΧΕΡΣΑΙΑ ΟΙΚΟΛΟΓΙΑ</t>
  </si>
  <si>
    <t>ΜΥΛΩΝΑΣ Μωυσής</t>
  </si>
  <si>
    <t>spiros.agathos@uclouvain.be</t>
  </si>
  <si>
    <t>http://www.uclouvain.be/en-14100.html</t>
  </si>
  <si>
    <t>Institute of Life Sciences</t>
  </si>
  <si>
    <t>ddaniel@biol.uoa.gr</t>
  </si>
  <si>
    <t>http://www.biol.uoa.gr/tomeis/tomeas-oikologias-ta3inomikis.html</t>
  </si>
  <si>
    <t>marianou@biol.uoa.gr</t>
  </si>
  <si>
    <t>alegakis@biol.uoa.gr</t>
  </si>
  <si>
    <t>http://www.biol.uoa.gr/tomeis/tomeas-zwologias-8alassias-biologias.html</t>
  </si>
  <si>
    <t>http://www.biol.uoa.gr/tomeis/tomeas-botanikis.html</t>
  </si>
  <si>
    <t>akar@biol.uoa.gr</t>
  </si>
  <si>
    <t>diallina@biol.uoa.gr</t>
  </si>
  <si>
    <t>http://www.biol.uoa.gr/tomeis/tomeas-genetikis-biotexnologias.html</t>
  </si>
  <si>
    <t>matypas@biol.uoa.gr</t>
  </si>
  <si>
    <t>446/11-4-2012, Τ.Γ'</t>
  </si>
  <si>
    <t>317/19-5-2011, Τ.Γ'</t>
  </si>
  <si>
    <t>623/19-7-2010, Τ.Γ'</t>
  </si>
  <si>
    <t>147/26-2-2009, Τ.Γ'</t>
  </si>
  <si>
    <t>119/11-6-01, Τ. ΝΠΔΔ</t>
  </si>
  <si>
    <t>161/23-7-02 τΝΠΔΔ</t>
  </si>
  <si>
    <t>152/30-9-99 τΝΠΔΔ</t>
  </si>
  <si>
    <t>46/21-1-2013 ΤΓ</t>
  </si>
  <si>
    <t>114/28-5-02 τΝΠΔΔ</t>
  </si>
  <si>
    <t>350/1-6-2011 τ.Γ΄</t>
  </si>
  <si>
    <t>ΑΓΓΕΛΗΣ Γεώργιος</t>
  </si>
  <si>
    <t>305/4-5-2009 τ.Γ'</t>
  </si>
  <si>
    <t>244/9-10-2000 τ.Ν.Π.Δ.Δ.</t>
  </si>
  <si>
    <t>ΒΟΤΑΝΙΚΗ : ΤΑΞΙΝΟΜΗΣΗ, ΚΥΤΤΑΡΟΓΕΝΕΤΙΚΗ &amp; ΒΙΟΓΕΩΓΡΑΦΙΑ ΤΩΝ ΣΠΕΡΜΑΤΟΦΥΤΩΝ</t>
  </si>
  <si>
    <t>187/3-8-2005 τ.Ν.Π.Δ.Δ.</t>
  </si>
  <si>
    <t>180/29-7-2003 τ.Ν.Π.Δ.Δ.</t>
  </si>
  <si>
    <t>ΑΡΤΕΛΑΡΗ Πανωραία</t>
  </si>
  <si>
    <t>ΣΥΣΤΗΜΑΤΙΚΗ ΑΝΩΤΕΡΩΝ ΦΥΤΩΝ</t>
  </si>
  <si>
    <t>847/20-10-2009 τ.Γ</t>
  </si>
  <si>
    <t>297/14-12-2004 τ. ΝΠΔΔ</t>
  </si>
  <si>
    <t>659/11-7-2012, τ. Γ΄</t>
  </si>
  <si>
    <t>317/Γ/19.05.2011</t>
  </si>
  <si>
    <t>557/Γ' /30.04.2014</t>
  </si>
  <si>
    <t>(τ.ΝΠΔΔ) 45/13.03.1998</t>
  </si>
  <si>
    <t>269/30-10-2003 τ.Ν.Π.Δ.Δ.</t>
  </si>
  <si>
    <t>iatrou@upatras.gr</t>
  </si>
  <si>
    <t>http://www.biology.upatras.gr/index.php?option=com_content&amp;view=article&amp;id=644:2012-11-01-08-31-26&amp;catid=47&amp;Itemid=363</t>
  </si>
  <si>
    <t>tzanoyd@upatras.gr</t>
  </si>
  <si>
    <t>http://www.biology.upatras.gr/index.php?option=com_content&amp;view=article&amp;id=664:2012-11-01-08-31-27&amp;catid=47&amp;Itemid=363</t>
  </si>
  <si>
    <t>dkchrist@upatras.gr</t>
  </si>
  <si>
    <t>http://www.biology.upatras.gr/index.php?option=com_content&amp;view=article&amp;id=670:2012-11-01-08-31-28&amp;catid=47&amp;Itemid=363</t>
  </si>
  <si>
    <t>http://www.biology.upatras.gr/index.php?option=com_content&amp;view=article&amp;id=634:2012-11-01-08-25-01&amp;catid=47&amp;Itemid=363</t>
  </si>
  <si>
    <t>artelari@upatras.gr</t>
  </si>
  <si>
    <t>arsenaki@bio.auth.gr</t>
  </si>
  <si>
    <t>http://www.bio.auth.gr/content/prosopiko-tmematos?q=user/11</t>
  </si>
  <si>
    <t>vokou@bio.auth.gr</t>
  </si>
  <si>
    <t>http://www.bio.auth.gr/content/prosopiko-tmematos?q=user/17</t>
  </si>
  <si>
    <t>kokkini@bio.auth.gr</t>
  </si>
  <si>
    <t>http://www.bio.auth.gr/content/prosopiko-tmematos?q=user/37</t>
  </si>
  <si>
    <t>moustak@bio.auth.gr</t>
  </si>
  <si>
    <t>http://www.bio.auth.gr/content/prosopiko-tmematos?q=user/54</t>
  </si>
  <si>
    <t>pirintsos@biology.uoc.gr</t>
  </si>
  <si>
    <t>http://www.biology.uoc.gr/el/personnel/1043</t>
  </si>
  <si>
    <t>director@nhmc.uoc.gr</t>
  </si>
  <si>
    <t>http://www.biology.uoc.gr/el/personnel/1033</t>
  </si>
  <si>
    <t>zervakis@aua.gr</t>
  </si>
  <si>
    <t>http://efp.aua.gr/el/userpage/705</t>
  </si>
  <si>
    <t>epaplom@aua.gr</t>
  </si>
  <si>
    <t>http://efp.aua.gr/el/userpage/38</t>
  </si>
  <si>
    <t>gjn@aua.gr</t>
  </si>
  <si>
    <t>pdimopoulos@upatras.gr</t>
  </si>
  <si>
    <t>sfendour@ucy.ac.cy</t>
  </si>
  <si>
    <t>Sustainable Development &amp; Environment</t>
  </si>
  <si>
    <t>http://www.frederick.ac.cy/index.php?option=com_content&amp;view=article&amp;id=385&amp;Itemid=595&amp;lid=369</t>
  </si>
  <si>
    <t>pre.kc@frederick.ac.cy</t>
  </si>
  <si>
    <t>fay.betsou@ibbl.lu</t>
  </si>
  <si>
    <t>empezirt@agro.duth.gr</t>
  </si>
  <si>
    <t>http://www.agro.duth.gr/staff/dep/Bezirtzoglou.shtml</t>
  </si>
  <si>
    <t>ΚΟΤΖΕΚΙΔΟΥ-ΡΟΥΚΑ Παρθένα</t>
  </si>
  <si>
    <t>66/16-4-98 τ.Γ'</t>
  </si>
  <si>
    <t>kotzekid@agro.auth.gr</t>
  </si>
  <si>
    <t>http://food-science.agro.auth.gr/GR/staff/DEP/kotzekidou-CV-short-gr.html</t>
  </si>
  <si>
    <t>http://www.env.upatras.gr/people/profiles/id/42</t>
  </si>
  <si>
    <t>http://ucy.ac.cy/dir/el/component/comprofiler/userprofile/sfendour</t>
  </si>
  <si>
    <t>ioannis.vogiatzakis@ouc.ac.cy</t>
  </si>
  <si>
    <t>http://www.ouc.ac.cy/web/guest/s2/programme/dpp/personell</t>
  </si>
  <si>
    <t>ΑΠΟΣΤΟΛΑΚΟΣ  Παναγιώτης</t>
  </si>
  <si>
    <t>ΚΑΤΣΑΡΟΣ Χρήστος</t>
  </si>
  <si>
    <t>ΧΡΙΣΤΟΔΟΥΛΑΚΗΣ Νικόλαος</t>
  </si>
  <si>
    <t>ΜΟΡΦΟΛΟΓΙΑ ΦΥΤΩΝ</t>
  </si>
  <si>
    <t>ΔΟΜΗ ΚΑΙ ΑΝΑΠΤΥΞΗ ΦΥΤΩΝ ΜΕ ΕΜΦΑΣΗ ΣΤΑ ΦΥΚΗ</t>
  </si>
  <si>
    <t>111/17-2-2009, Τ.Γ'</t>
  </si>
  <si>
    <t>796/29.8.2008 Τ.Γ.</t>
  </si>
  <si>
    <t>ΑΝΑΤΟΜΙΑ ΦΥΤΩΝ</t>
  </si>
  <si>
    <t>papostol@biol.uoa.gr</t>
  </si>
  <si>
    <t>ckatsaro@biol.uoa.gr</t>
  </si>
  <si>
    <t>nchristo@biol.uoa.gr</t>
  </si>
  <si>
    <t>ΟΙΚΟΛΟΓΙΑ ΤΟΠΙΟΥ, ΟΙΚΟΛΟΓΙΑ ΧΕΡΣΑΙΩΝ ΟΙΚΟΣΥΣΤΗΜΑΤΩΝ</t>
  </si>
  <si>
    <t>Βιολογίας, ΣΘΤΕ</t>
  </si>
  <si>
    <t>MYCOLOGY,  FUNGAL BIOTECHNOLOGY</t>
  </si>
  <si>
    <t>Βιολογικών Επιστημών, ΣΘΕΕ</t>
  </si>
  <si>
    <t xml:space="preserve">BIOSPECIMEN SCIENCE,   BIOBANKING, MOLECULAR MICROBIOLOGY        </t>
  </si>
  <si>
    <t>Διαχείριση και Προστασία Περιβάλλοντος, ΣΘΕΕ</t>
  </si>
  <si>
    <t>Διαχείρισης Περιβάλλοντος και Φυσικών Πόρων,Πολυτεχνική Σχολή</t>
  </si>
  <si>
    <t xml:space="preserve">Επιστήμης Φυτικής Παραγωγής, Αγροτικής Παραγωγής Υποδομών και Περιβάλλοντος </t>
  </si>
  <si>
    <t xml:space="preserve">Αγροτικής Ανάπτυξης, Σχολή Επιστημών Γεωπονίας &amp; Δασολογίας </t>
  </si>
  <si>
    <t xml:space="preserve">Επιστήμης Τροφίμων και Διατροφής του Ανθρώπου, Τροφίμων Βιοτεχνολογίας &amp; Ανάπτυξης, </t>
  </si>
  <si>
    <t>Γεωπονίας, Σχολή Γεωπονίας, Δασολογίας &amp; Φυσικού Περιβάλλοντος</t>
  </si>
  <si>
    <t>http://fst.aua.gr/el/userpages/50</t>
  </si>
  <si>
    <t>Integrated BioBank of Luxembourg / University of Luxembourg</t>
  </si>
  <si>
    <t>http://www.ibbl.lu/about-ibbl/our-people/</t>
  </si>
  <si>
    <t>Κύριος Ερευνητής / Αναπληρωτής Καθηγητής</t>
  </si>
  <si>
    <t>CHRISTAKI Urania</t>
  </si>
  <si>
    <t>MERCURI Anna Maria</t>
  </si>
  <si>
    <t>Università degli studi di Modena e Reggio Emilia</t>
  </si>
  <si>
    <t>annamaria.mercuri@unimore.it</t>
  </si>
  <si>
    <t>http://www.palinopaleobot.unimore.it/site/home/staff.html</t>
  </si>
  <si>
    <t>BOTANY, PALYNOLOGY, PALAEOECOLOGY, ARCHAEOBOTANY</t>
  </si>
  <si>
    <t>Biology, Life Sciences</t>
  </si>
  <si>
    <t>MEYER Wieland</t>
  </si>
  <si>
    <t>University of Sydney</t>
  </si>
  <si>
    <t>Medical School</t>
  </si>
  <si>
    <t>MOLECULAR MEDICAL MYCOLOGY</t>
  </si>
  <si>
    <t>wieland.meyer@sydney.edu.au</t>
  </si>
  <si>
    <t>http://www.mycologylab.org/</t>
  </si>
  <si>
    <t>ECOLOGY</t>
  </si>
  <si>
    <t>University of Azores</t>
  </si>
  <si>
    <t>http://uraniachristaki.webs.com/</t>
  </si>
  <si>
    <t>Urania.Christaki@univ-littoral.fr</t>
  </si>
  <si>
    <t>Laboratoire d’Océanologie et de Géosciences</t>
  </si>
  <si>
    <t>MARINE BIOLOGY, OCEANOGRAPHY, MICROBIAL ECOLOGY, ENVIRONMENTAL MICROBIOLOGY</t>
  </si>
  <si>
    <t>L'Université du Littoral-Côte d'Opale (ULCO)</t>
  </si>
  <si>
    <t>BORGES Paulo</t>
  </si>
  <si>
    <t>Azorean Biodiversity Group</t>
  </si>
  <si>
    <t>http://cita.angra.uac.pt/biodiversidade/equipa/ver.php?id=4</t>
  </si>
  <si>
    <t>pborges@uac.pt</t>
  </si>
  <si>
    <t>Ανοικτό Πανεπιστήμιο Κύπρου</t>
  </si>
  <si>
    <t>ΒΟΓΙΑΤΖΑΚΗΣ Ιωάννης</t>
  </si>
  <si>
    <t>ΚΩΔΙΚΟΣ ΑΠΕΛΛΑ</t>
  </si>
  <si>
    <t>PERINI  Claudia</t>
  </si>
  <si>
    <t>Department of Life Sciences</t>
  </si>
  <si>
    <t>University of Siena</t>
  </si>
  <si>
    <t>perini@unisi.it</t>
  </si>
  <si>
    <t>https://segreteriaonline.unisi.it/Guide/PaginaDocente.do;jsessionid=3C8C48939831331C1FA38FB920FC7C0A.jvm_unisi_esse3web06?docente_id=1745&amp;ANNO_ACCADEMICO=2014</t>
  </si>
  <si>
    <t>MYCOLOGY, APPLIED MYCOLOGY</t>
  </si>
  <si>
    <t>http://www.biology.upatras.gr/index.php?option=com_content&amp;view=article&amp;id=632:2012-11-01-08-06-04&amp;catid=48&amp;Itemid=364</t>
  </si>
  <si>
    <t>George.Aggelis@upatras.gr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</si>
</sst>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0"/>
      <name val="Arial Greek"/>
      <family val="0"/>
    </font>
    <font>
      <u val="single"/>
      <sz val="10"/>
      <color indexed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0">
      <alignment/>
      <protection/>
    </xf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38" applyAlignment="1" applyProtection="1">
      <alignment wrapText="1"/>
      <protection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wrapText="1"/>
    </xf>
    <xf numFmtId="0" fontId="8" fillId="0" borderId="12" xfId="38" applyFont="1" applyBorder="1" applyAlignment="1" applyProtection="1">
      <alignment wrapText="1"/>
      <protection/>
    </xf>
    <xf numFmtId="0" fontId="8" fillId="0" borderId="16" xfId="38" applyFont="1" applyBorder="1" applyAlignment="1" applyProtection="1">
      <alignment wrapText="1"/>
      <protection/>
    </xf>
    <xf numFmtId="0" fontId="8" fillId="0" borderId="12" xfId="38" applyFont="1" applyBorder="1" applyAlignment="1" applyProtection="1">
      <alignment vertical="center" wrapText="1"/>
      <protection/>
    </xf>
    <xf numFmtId="0" fontId="8" fillId="0" borderId="16" xfId="38" applyFont="1" applyBorder="1" applyAlignment="1" applyProtection="1">
      <alignment vertical="center" wrapText="1"/>
      <protection/>
    </xf>
    <xf numFmtId="0" fontId="8" fillId="0" borderId="12" xfId="38" applyFont="1" applyFill="1" applyBorder="1" applyAlignment="1" applyProtection="1">
      <alignment vertical="center" wrapText="1"/>
      <protection/>
    </xf>
    <xf numFmtId="0" fontId="8" fillId="0" borderId="16" xfId="38" applyFont="1" applyFill="1" applyBorder="1" applyAlignment="1" applyProtection="1">
      <alignment vertical="center" wrapText="1"/>
      <protection/>
    </xf>
    <xf numFmtId="0" fontId="8" fillId="0" borderId="12" xfId="38" applyFont="1" applyBorder="1" applyAlignment="1" applyProtection="1">
      <alignment vertical="center"/>
      <protection/>
    </xf>
    <xf numFmtId="0" fontId="4" fillId="0" borderId="21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19" xfId="38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56" applyFont="1" applyBorder="1" applyAlignment="1">
      <alignment vertical="center" wrapText="1"/>
      <protection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8" fillId="0" borderId="17" xfId="38" applyFont="1" applyBorder="1" applyAlignment="1" applyProtection="1">
      <alignment vertical="center"/>
      <protection/>
    </xf>
    <xf numFmtId="0" fontId="8" fillId="0" borderId="17" xfId="38" applyFont="1" applyFill="1" applyBorder="1" applyAlignment="1" applyProtection="1">
      <alignment vertical="center" wrapText="1"/>
      <protection/>
    </xf>
    <xf numFmtId="0" fontId="8" fillId="0" borderId="19" xfId="38" applyFont="1" applyFill="1" applyBorder="1" applyAlignment="1" applyProtection="1">
      <alignment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15" borderId="25" xfId="0" applyFont="1" applyFill="1" applyBorder="1" applyAlignment="1">
      <alignment horizontal="center" vertical="center"/>
    </xf>
    <xf numFmtId="0" fontId="1" fillId="15" borderId="26" xfId="0" applyFont="1" applyFill="1" applyBorder="1" applyAlignment="1">
      <alignment horizontal="center" vertical="center"/>
    </xf>
    <xf numFmtId="0" fontId="1" fillId="15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14" borderId="25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daniel@biol.uoa.gr" TargetMode="External" /><Relationship Id="rId2" Type="http://schemas.openxmlformats.org/officeDocument/2006/relationships/hyperlink" Target="http://www.biol.uoa.gr/tomeis/tomeas-oikologias-ta3inomikis.html" TargetMode="External" /><Relationship Id="rId3" Type="http://schemas.openxmlformats.org/officeDocument/2006/relationships/hyperlink" Target="mailto:marianou@biol.uoa.gr" TargetMode="External" /><Relationship Id="rId4" Type="http://schemas.openxmlformats.org/officeDocument/2006/relationships/hyperlink" Target="http://www.biol.uoa.gr/tomeis/tomeas-oikologias-ta3inomikis.html" TargetMode="External" /><Relationship Id="rId5" Type="http://schemas.openxmlformats.org/officeDocument/2006/relationships/hyperlink" Target="mailto:alegakis@biol.uoa.gr" TargetMode="External" /><Relationship Id="rId6" Type="http://schemas.openxmlformats.org/officeDocument/2006/relationships/hyperlink" Target="http://www.biol.uoa.gr/tomeis/tomeas-zwologias-8alassias-biologias.html" TargetMode="External" /><Relationship Id="rId7" Type="http://schemas.openxmlformats.org/officeDocument/2006/relationships/hyperlink" Target="mailto:akar@biol.uoa.gr" TargetMode="External" /><Relationship Id="rId8" Type="http://schemas.openxmlformats.org/officeDocument/2006/relationships/hyperlink" Target="http://www.biol.uoa.gr/tomeis/tomeas-botanikis.html" TargetMode="External" /><Relationship Id="rId9" Type="http://schemas.openxmlformats.org/officeDocument/2006/relationships/hyperlink" Target="mailto:diallina@biol.uoa.gr" TargetMode="External" /><Relationship Id="rId10" Type="http://schemas.openxmlformats.org/officeDocument/2006/relationships/hyperlink" Target="http://www.biol.uoa.gr/tomeis/tomeas-botanikis.html" TargetMode="External" /><Relationship Id="rId11" Type="http://schemas.openxmlformats.org/officeDocument/2006/relationships/hyperlink" Target="http://www.biol.uoa.gr/tomeis/tomeas-genetikis-biotexnologias.html" TargetMode="External" /><Relationship Id="rId12" Type="http://schemas.openxmlformats.org/officeDocument/2006/relationships/hyperlink" Target="mailto:matypas@biol.uoa.gr" TargetMode="External" /><Relationship Id="rId13" Type="http://schemas.openxmlformats.org/officeDocument/2006/relationships/hyperlink" Target="mailto:papostol@biol.uoa.gr" TargetMode="External" /><Relationship Id="rId14" Type="http://schemas.openxmlformats.org/officeDocument/2006/relationships/hyperlink" Target="mailto:ckatsaro@biol.uoa.gr" TargetMode="External" /><Relationship Id="rId15" Type="http://schemas.openxmlformats.org/officeDocument/2006/relationships/hyperlink" Target="mailto:nchristo@biol.uoa.gr" TargetMode="External" /><Relationship Id="rId16" Type="http://schemas.openxmlformats.org/officeDocument/2006/relationships/hyperlink" Target="http://www.biol.uoa.gr/tomeis/tomeas-botanikis.html" TargetMode="External" /><Relationship Id="rId17" Type="http://schemas.openxmlformats.org/officeDocument/2006/relationships/hyperlink" Target="http://www.biol.uoa.gr/tomeis/tomeas-botanikis.html" TargetMode="External" /><Relationship Id="rId18" Type="http://schemas.openxmlformats.org/officeDocument/2006/relationships/hyperlink" Target="http://www.biol.uoa.gr/tomeis/tomeas-botanikis.html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atrou@upatras.gr" TargetMode="External" /><Relationship Id="rId2" Type="http://schemas.openxmlformats.org/officeDocument/2006/relationships/hyperlink" Target="mailto:tzanoyd@upatras.gr" TargetMode="External" /><Relationship Id="rId3" Type="http://schemas.openxmlformats.org/officeDocument/2006/relationships/hyperlink" Target="mailto:dkchrist@upatras.gr" TargetMode="External" /><Relationship Id="rId4" Type="http://schemas.openxmlformats.org/officeDocument/2006/relationships/hyperlink" Target="http://www.biology.upatras.gr/index.php?option=com_content&amp;view=article&amp;id=670:2012-11-01-08-31-28&amp;catid=47&amp;Itemid=363" TargetMode="External" /><Relationship Id="rId5" Type="http://schemas.openxmlformats.org/officeDocument/2006/relationships/hyperlink" Target="http://www.biology.upatras.gr/index.php?option=com_content&amp;view=article&amp;id=664:2012-11-01-08-31-27&amp;catid=47&amp;Itemid=363" TargetMode="External" /><Relationship Id="rId6" Type="http://schemas.openxmlformats.org/officeDocument/2006/relationships/hyperlink" Target="http://www.biology.upatras.gr/index.php?option=com_content&amp;view=article&amp;id=644:2012-11-01-08-31-26&amp;catid=47&amp;Itemid=363" TargetMode="External" /><Relationship Id="rId7" Type="http://schemas.openxmlformats.org/officeDocument/2006/relationships/hyperlink" Target="mailto:artelari@upatras.gr" TargetMode="External" /><Relationship Id="rId8" Type="http://schemas.openxmlformats.org/officeDocument/2006/relationships/hyperlink" Target="http://www.biology.upatras.gr/index.php?option=com_content&amp;view=article&amp;id=634:2012-11-01-08-25-01&amp;catid=47&amp;Itemid=363" TargetMode="External" /><Relationship Id="rId9" Type="http://schemas.openxmlformats.org/officeDocument/2006/relationships/hyperlink" Target="http://www.bio.auth.gr/content/prosopiko-tmematos?q=user/11" TargetMode="External" /><Relationship Id="rId10" Type="http://schemas.openxmlformats.org/officeDocument/2006/relationships/hyperlink" Target="mailto:arsenaki@bio.auth.gr" TargetMode="External" /><Relationship Id="rId11" Type="http://schemas.openxmlformats.org/officeDocument/2006/relationships/hyperlink" Target="mailto:vokou@bio.auth.gr" TargetMode="External" /><Relationship Id="rId12" Type="http://schemas.openxmlformats.org/officeDocument/2006/relationships/hyperlink" Target="http://www.bio.auth.gr/content/prosopiko-tmematos?q=user/17" TargetMode="External" /><Relationship Id="rId13" Type="http://schemas.openxmlformats.org/officeDocument/2006/relationships/hyperlink" Target="mailto:kokkini@bio.auth.gr" TargetMode="External" /><Relationship Id="rId14" Type="http://schemas.openxmlformats.org/officeDocument/2006/relationships/hyperlink" Target="http://www.bio.auth.gr/content/prosopiko-tmematos?q=user/37" TargetMode="External" /><Relationship Id="rId15" Type="http://schemas.openxmlformats.org/officeDocument/2006/relationships/hyperlink" Target="mailto:moustak@bio.auth.gr" TargetMode="External" /><Relationship Id="rId16" Type="http://schemas.openxmlformats.org/officeDocument/2006/relationships/hyperlink" Target="http://www.bio.auth.gr/content/prosopiko-tmematos?q=user/54" TargetMode="External" /><Relationship Id="rId17" Type="http://schemas.openxmlformats.org/officeDocument/2006/relationships/hyperlink" Target="http://www.biology.uoc.gr/el/personnel/1043" TargetMode="External" /><Relationship Id="rId18" Type="http://schemas.openxmlformats.org/officeDocument/2006/relationships/hyperlink" Target="mailto:pirintsos@biology.uoc.gr" TargetMode="External" /><Relationship Id="rId19" Type="http://schemas.openxmlformats.org/officeDocument/2006/relationships/hyperlink" Target="mailto:director@nhmc.uoc.gr" TargetMode="External" /><Relationship Id="rId20" Type="http://schemas.openxmlformats.org/officeDocument/2006/relationships/hyperlink" Target="http://www.biology.uoc.gr/el/personnel/1033" TargetMode="External" /><Relationship Id="rId21" Type="http://schemas.openxmlformats.org/officeDocument/2006/relationships/hyperlink" Target="mailto:zervakis@aua.gr" TargetMode="External" /><Relationship Id="rId22" Type="http://schemas.openxmlformats.org/officeDocument/2006/relationships/hyperlink" Target="http://efp.aua.gr/el/userpage/705" TargetMode="External" /><Relationship Id="rId23" Type="http://schemas.openxmlformats.org/officeDocument/2006/relationships/hyperlink" Target="mailto:epaplom@aua.gr" TargetMode="External" /><Relationship Id="rId24" Type="http://schemas.openxmlformats.org/officeDocument/2006/relationships/hyperlink" Target="http://efp.aua.gr/el/userpage/38" TargetMode="External" /><Relationship Id="rId25" Type="http://schemas.openxmlformats.org/officeDocument/2006/relationships/hyperlink" Target="mailto:gjn@aua.gr" TargetMode="External" /><Relationship Id="rId26" Type="http://schemas.openxmlformats.org/officeDocument/2006/relationships/hyperlink" Target="mailto:pdimopoulos@upatras.gr" TargetMode="External" /><Relationship Id="rId27" Type="http://schemas.openxmlformats.org/officeDocument/2006/relationships/hyperlink" Target="mailto:empezirt@agro.duth.gr" TargetMode="External" /><Relationship Id="rId28" Type="http://schemas.openxmlformats.org/officeDocument/2006/relationships/hyperlink" Target="http://www.agro.duth.gr/staff/dep/Bezirtzoglou.shtml" TargetMode="External" /><Relationship Id="rId29" Type="http://schemas.openxmlformats.org/officeDocument/2006/relationships/hyperlink" Target="mailto:kotzekid@agro.auth.gr" TargetMode="External" /><Relationship Id="rId30" Type="http://schemas.openxmlformats.org/officeDocument/2006/relationships/hyperlink" Target="http://food-science.agro.auth.gr/GR/staff/DEP/kotzekidou-CV-short-gr.html" TargetMode="External" /><Relationship Id="rId31" Type="http://schemas.openxmlformats.org/officeDocument/2006/relationships/hyperlink" Target="http://www.env.upatras.gr/people/profiles/id/42" TargetMode="External" /><Relationship Id="rId32" Type="http://schemas.openxmlformats.org/officeDocument/2006/relationships/hyperlink" Target="http://fst.aua.gr/el/userpages/50" TargetMode="External" /><Relationship Id="rId33" Type="http://schemas.openxmlformats.org/officeDocument/2006/relationships/hyperlink" Target="http://www.biology.upatras.gr/index.php?option=com_content&amp;view=article&amp;id=632:2012-11-01-08-06-04&amp;catid=48&amp;Itemid=364" TargetMode="External" /><Relationship Id="rId34" Type="http://schemas.openxmlformats.org/officeDocument/2006/relationships/hyperlink" Target="mailto:George.Aggelis@upatras.gr" TargetMode="External" /><Relationship Id="rId3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clouvain.be/en-14100.html" TargetMode="External" /><Relationship Id="rId2" Type="http://schemas.openxmlformats.org/officeDocument/2006/relationships/hyperlink" Target="mailto:cristina.varese@unito.it" TargetMode="External" /><Relationship Id="rId3" Type="http://schemas.openxmlformats.org/officeDocument/2006/relationships/hyperlink" Target="mailto:sfendour@ucy.ac.cy" TargetMode="External" /><Relationship Id="rId4" Type="http://schemas.openxmlformats.org/officeDocument/2006/relationships/hyperlink" Target="http://www.frederick.ac.cy/index.php?option=com_content&amp;view=article&amp;id=385&amp;Itemid=595&amp;lid=369" TargetMode="External" /><Relationship Id="rId5" Type="http://schemas.openxmlformats.org/officeDocument/2006/relationships/hyperlink" Target="mailto:pre.kc@frederick.ac.cy" TargetMode="External" /><Relationship Id="rId6" Type="http://schemas.openxmlformats.org/officeDocument/2006/relationships/hyperlink" Target="mailto:fay.betsou@ibbl.lu" TargetMode="External" /><Relationship Id="rId7" Type="http://schemas.openxmlformats.org/officeDocument/2006/relationships/hyperlink" Target="http://ucy.ac.cy/dir/el/component/comprofiler/userprofile/sfendour" TargetMode="External" /><Relationship Id="rId8" Type="http://schemas.openxmlformats.org/officeDocument/2006/relationships/hyperlink" Target="mailto:ioannis.vogiatzakis@ouc.ac.cy" TargetMode="External" /><Relationship Id="rId9" Type="http://schemas.openxmlformats.org/officeDocument/2006/relationships/hyperlink" Target="http://www.ouc.ac.cy/web/guest/s2/programme/dpp/personell" TargetMode="External" /><Relationship Id="rId10" Type="http://schemas.openxmlformats.org/officeDocument/2006/relationships/hyperlink" Target="mailto:annamaria.mercuri@unimore.it" TargetMode="External" /><Relationship Id="rId11" Type="http://schemas.openxmlformats.org/officeDocument/2006/relationships/hyperlink" Target="http://www.palinopaleobot.unimore.it/site/home/staff.html" TargetMode="External" /><Relationship Id="rId12" Type="http://schemas.openxmlformats.org/officeDocument/2006/relationships/hyperlink" Target="mailto:wieland.meyer@sydney.edu.au" TargetMode="External" /><Relationship Id="rId13" Type="http://schemas.openxmlformats.org/officeDocument/2006/relationships/hyperlink" Target="http://www.mycologylab.org/" TargetMode="External" /><Relationship Id="rId14" Type="http://schemas.openxmlformats.org/officeDocument/2006/relationships/hyperlink" Target="http://uraniachristaki.webs.com/" TargetMode="External" /><Relationship Id="rId15" Type="http://schemas.openxmlformats.org/officeDocument/2006/relationships/hyperlink" Target="mailto:Urania.Christaki@univ-littoral.fr" TargetMode="External" /><Relationship Id="rId16" Type="http://schemas.openxmlformats.org/officeDocument/2006/relationships/hyperlink" Target="http://agraria-offdid.campusnet.unito.it/do/docenti.pl/Show?_id=cvarese" TargetMode="External" /><Relationship Id="rId17" Type="http://schemas.openxmlformats.org/officeDocument/2006/relationships/hyperlink" Target="http://cita.angra.uac.pt/biodiversidade/equipa/ver.php?id=4" TargetMode="External" /><Relationship Id="rId18" Type="http://schemas.openxmlformats.org/officeDocument/2006/relationships/hyperlink" Target="mailto:pborges@uac.pt" TargetMode="External" /><Relationship Id="rId19" Type="http://schemas.openxmlformats.org/officeDocument/2006/relationships/hyperlink" Target="https://segreteriaonline.unisi.it/Guide/PaginaDocente.do;jsessionid=3C8C48939831331C1FA38FB920FC7C0A.jvm_unisi_esse3web06?docente_id=1745&amp;ANNO_ACCADEMICO=2014" TargetMode="External" /><Relationship Id="rId2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32" customWidth="1"/>
    <col min="2" max="2" width="23.8515625" style="0" customWidth="1"/>
    <col min="3" max="3" width="15.7109375" style="63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9" width="18.28125" style="0" customWidth="1"/>
  </cols>
  <sheetData>
    <row r="1" spans="1:10" ht="61.5" customHeight="1" thickBot="1">
      <c r="A1" s="71" t="s">
        <v>39</v>
      </c>
      <c r="B1" s="72"/>
      <c r="C1" s="72"/>
      <c r="D1" s="72"/>
      <c r="E1" s="72"/>
      <c r="F1" s="72"/>
      <c r="G1" s="72"/>
      <c r="H1" s="72"/>
      <c r="I1" s="73"/>
      <c r="J1" s="9"/>
    </row>
    <row r="2" spans="1:10" ht="40.5" customHeight="1" thickBot="1">
      <c r="A2" s="74" t="s">
        <v>15</v>
      </c>
      <c r="B2" s="75"/>
      <c r="C2" s="75"/>
      <c r="D2" s="75"/>
      <c r="E2" s="75"/>
      <c r="F2" s="75"/>
      <c r="G2" s="75"/>
      <c r="H2" s="75"/>
      <c r="I2" s="76"/>
      <c r="J2" s="9"/>
    </row>
    <row r="3" spans="1:9" s="2" customFormat="1" ht="25.5">
      <c r="A3" s="10" t="s">
        <v>0</v>
      </c>
      <c r="B3" s="11" t="s">
        <v>1</v>
      </c>
      <c r="C3" s="11" t="s">
        <v>210</v>
      </c>
      <c r="D3" s="11" t="s">
        <v>6</v>
      </c>
      <c r="E3" s="11" t="s">
        <v>2</v>
      </c>
      <c r="F3" s="11" t="s">
        <v>4</v>
      </c>
      <c r="G3" s="11" t="s">
        <v>8</v>
      </c>
      <c r="H3" s="11" t="s">
        <v>3</v>
      </c>
      <c r="I3" s="12" t="s">
        <v>9</v>
      </c>
    </row>
    <row r="4" spans="1:10" ht="38.25">
      <c r="A4" s="19">
        <v>1</v>
      </c>
      <c r="B4" s="13" t="s">
        <v>158</v>
      </c>
      <c r="C4" s="63">
        <v>16125</v>
      </c>
      <c r="D4" s="13" t="s">
        <v>33</v>
      </c>
      <c r="E4" s="13" t="s">
        <v>17</v>
      </c>
      <c r="F4" s="13" t="s">
        <v>161</v>
      </c>
      <c r="G4" s="17" t="s">
        <v>163</v>
      </c>
      <c r="H4" s="39" t="s">
        <v>166</v>
      </c>
      <c r="I4" s="40" t="s">
        <v>87</v>
      </c>
      <c r="J4" s="9"/>
    </row>
    <row r="5" spans="1:9" ht="51">
      <c r="A5" s="30">
        <f>SUM(A4)+1</f>
        <v>2</v>
      </c>
      <c r="B5" s="13" t="s">
        <v>70</v>
      </c>
      <c r="C5" s="65">
        <v>13207</v>
      </c>
      <c r="D5" s="13" t="s">
        <v>33</v>
      </c>
      <c r="E5" s="13" t="s">
        <v>17</v>
      </c>
      <c r="F5" s="13" t="s">
        <v>25</v>
      </c>
      <c r="G5" s="48" t="s">
        <v>93</v>
      </c>
      <c r="H5" s="39" t="s">
        <v>84</v>
      </c>
      <c r="I5" s="40" t="s">
        <v>83</v>
      </c>
    </row>
    <row r="6" spans="1:9" ht="51">
      <c r="A6" s="30">
        <f>SUM(A5)+1</f>
        <v>3</v>
      </c>
      <c r="B6" s="13" t="s">
        <v>68</v>
      </c>
      <c r="C6" s="65">
        <v>4352</v>
      </c>
      <c r="D6" s="13" t="s">
        <v>33</v>
      </c>
      <c r="E6" s="13" t="s">
        <v>22</v>
      </c>
      <c r="F6" s="13" t="s">
        <v>26</v>
      </c>
      <c r="G6" s="48" t="s">
        <v>92</v>
      </c>
      <c r="H6" s="39" t="s">
        <v>82</v>
      </c>
      <c r="I6" s="40" t="s">
        <v>83</v>
      </c>
    </row>
    <row r="7" spans="1:9" s="14" customFormat="1" ht="38.25">
      <c r="A7" s="34">
        <f>SUM(A6)+1</f>
        <v>4</v>
      </c>
      <c r="B7" s="13" t="s">
        <v>72</v>
      </c>
      <c r="C7" s="65">
        <v>4665</v>
      </c>
      <c r="D7" s="13" t="s">
        <v>33</v>
      </c>
      <c r="E7" s="13" t="s">
        <v>17</v>
      </c>
      <c r="F7" s="13" t="s">
        <v>52</v>
      </c>
      <c r="G7" s="13"/>
      <c r="H7" s="39" t="s">
        <v>89</v>
      </c>
      <c r="I7" s="40" t="s">
        <v>87</v>
      </c>
    </row>
    <row r="8" spans="1:9" ht="38.25">
      <c r="A8" s="30">
        <f aca="true" t="shared" si="0" ref="A8:A18">SUM(A7)+1</f>
        <v>5</v>
      </c>
      <c r="B8" s="25" t="s">
        <v>71</v>
      </c>
      <c r="C8" s="65">
        <v>869</v>
      </c>
      <c r="D8" s="25" t="s">
        <v>33</v>
      </c>
      <c r="E8" s="25" t="s">
        <v>17</v>
      </c>
      <c r="F8" s="25" t="s">
        <v>28</v>
      </c>
      <c r="G8" s="48" t="s">
        <v>95</v>
      </c>
      <c r="H8" s="41" t="s">
        <v>88</v>
      </c>
      <c r="I8" s="42" t="s">
        <v>87</v>
      </c>
    </row>
    <row r="9" spans="1:9" s="14" customFormat="1" ht="38.25">
      <c r="A9" s="30">
        <f>SUM(A8)+1</f>
        <v>6</v>
      </c>
      <c r="B9" s="13" t="s">
        <v>159</v>
      </c>
      <c r="C9" s="68">
        <v>3740</v>
      </c>
      <c r="D9" s="13" t="s">
        <v>33</v>
      </c>
      <c r="E9" s="13" t="s">
        <v>17</v>
      </c>
      <c r="F9" s="36" t="s">
        <v>162</v>
      </c>
      <c r="G9" s="17" t="s">
        <v>163</v>
      </c>
      <c r="H9" s="39" t="s">
        <v>167</v>
      </c>
      <c r="I9" s="40" t="s">
        <v>87</v>
      </c>
    </row>
    <row r="10" spans="1:9" s="14" customFormat="1" ht="51">
      <c r="A10" s="30">
        <f t="shared" si="0"/>
        <v>7</v>
      </c>
      <c r="B10" s="13" t="s">
        <v>69</v>
      </c>
      <c r="C10" s="65">
        <v>1118</v>
      </c>
      <c r="D10" s="13" t="s">
        <v>33</v>
      </c>
      <c r="E10" s="13" t="s">
        <v>22</v>
      </c>
      <c r="F10" s="44" t="s">
        <v>41</v>
      </c>
      <c r="G10" s="48" t="s">
        <v>94</v>
      </c>
      <c r="H10" s="39" t="s">
        <v>85</v>
      </c>
      <c r="I10" s="40" t="s">
        <v>86</v>
      </c>
    </row>
    <row r="11" spans="1:9" s="14" customFormat="1" ht="51">
      <c r="A11" s="30">
        <f t="shared" si="0"/>
        <v>8</v>
      </c>
      <c r="B11" s="25" t="s">
        <v>53</v>
      </c>
      <c r="C11" s="65">
        <v>13418</v>
      </c>
      <c r="D11" s="13" t="s">
        <v>33</v>
      </c>
      <c r="E11" s="13" t="s">
        <v>17</v>
      </c>
      <c r="F11" s="56" t="s">
        <v>54</v>
      </c>
      <c r="G11" s="48" t="s">
        <v>96</v>
      </c>
      <c r="H11" s="39" t="s">
        <v>91</v>
      </c>
      <c r="I11" s="40" t="s">
        <v>90</v>
      </c>
    </row>
    <row r="12" spans="1:9" s="14" customFormat="1" ht="38.25">
      <c r="A12" s="30">
        <f t="shared" si="0"/>
        <v>9</v>
      </c>
      <c r="B12" s="13" t="s">
        <v>160</v>
      </c>
      <c r="C12" s="65">
        <v>14818</v>
      </c>
      <c r="D12" s="13" t="s">
        <v>33</v>
      </c>
      <c r="E12" s="13" t="s">
        <v>22</v>
      </c>
      <c r="F12" s="44" t="s">
        <v>165</v>
      </c>
      <c r="G12" s="17" t="s">
        <v>164</v>
      </c>
      <c r="H12" s="39" t="s">
        <v>168</v>
      </c>
      <c r="I12" s="40" t="s">
        <v>87</v>
      </c>
    </row>
    <row r="13" spans="1:9" ht="15">
      <c r="A13" s="30">
        <f t="shared" si="0"/>
        <v>10</v>
      </c>
      <c r="B13" s="21"/>
      <c r="C13" s="65"/>
      <c r="D13" s="21"/>
      <c r="E13" s="21"/>
      <c r="F13" s="21"/>
      <c r="G13" s="21"/>
      <c r="H13" s="21"/>
      <c r="I13" s="22"/>
    </row>
    <row r="14" spans="1:9" ht="15">
      <c r="A14" s="30">
        <f t="shared" si="0"/>
        <v>11</v>
      </c>
      <c r="B14" s="21"/>
      <c r="C14" s="65"/>
      <c r="D14" s="21"/>
      <c r="E14" s="21"/>
      <c r="F14" s="21"/>
      <c r="G14" s="21"/>
      <c r="H14" s="21"/>
      <c r="I14" s="22"/>
    </row>
    <row r="15" spans="1:9" ht="15">
      <c r="A15" s="30">
        <f t="shared" si="0"/>
        <v>12</v>
      </c>
      <c r="B15" s="13"/>
      <c r="C15" s="53"/>
      <c r="D15" s="13"/>
      <c r="E15" s="13"/>
      <c r="F15" s="13"/>
      <c r="G15" s="13"/>
      <c r="H15" s="13"/>
      <c r="I15" s="16"/>
    </row>
    <row r="16" spans="1:9" ht="15">
      <c r="A16" s="30">
        <f t="shared" si="0"/>
        <v>13</v>
      </c>
      <c r="B16" s="13"/>
      <c r="C16" s="53"/>
      <c r="D16" s="13"/>
      <c r="E16" s="13"/>
      <c r="F16" s="13"/>
      <c r="G16" s="13"/>
      <c r="H16" s="13"/>
      <c r="I16" s="16"/>
    </row>
    <row r="17" spans="1:9" ht="15">
      <c r="A17" s="30">
        <f t="shared" si="0"/>
        <v>14</v>
      </c>
      <c r="B17" s="13"/>
      <c r="C17" s="53"/>
      <c r="D17" s="13"/>
      <c r="E17" s="13"/>
      <c r="F17" s="13"/>
      <c r="G17" s="13"/>
      <c r="H17" s="13"/>
      <c r="I17" s="16"/>
    </row>
    <row r="18" spans="1:9" ht="15.75" thickBot="1">
      <c r="A18" s="31">
        <f t="shared" si="0"/>
        <v>15</v>
      </c>
      <c r="B18" s="27"/>
      <c r="C18" s="27"/>
      <c r="D18" s="27"/>
      <c r="E18" s="27"/>
      <c r="F18" s="27"/>
      <c r="G18" s="28"/>
      <c r="H18" s="28"/>
      <c r="I18" s="29"/>
    </row>
  </sheetData>
  <sheetProtection/>
  <mergeCells count="2">
    <mergeCell ref="A1:I1"/>
    <mergeCell ref="A2:I2"/>
  </mergeCells>
  <hyperlinks>
    <hyperlink ref="H6" r:id="rId1" display="ddaniel@biol.uoa.gr"/>
    <hyperlink ref="I6" r:id="rId2" display="http://www.biol.uoa.gr/tomeis/tomeas-oikologias-ta3inomikis.html"/>
    <hyperlink ref="H5" r:id="rId3" display="marianou@biol.uoa.gr"/>
    <hyperlink ref="I5" r:id="rId4" display="http://www.biol.uoa.gr/tomeis/tomeas-oikologias-ta3inomikis.html"/>
    <hyperlink ref="H10" r:id="rId5" display="alegakis@biol.uoa.gr"/>
    <hyperlink ref="I10" r:id="rId6" display="http://www.biol.uoa.gr/tomeis/tomeas-zwologias-8alassias-biologias.html"/>
    <hyperlink ref="H8" r:id="rId7" display="akar@biol.uoa.gr"/>
    <hyperlink ref="I8" r:id="rId8" display="http://www.biol.uoa.gr/tomeis/tomeas-botanikis.html"/>
    <hyperlink ref="H7" r:id="rId9" display="diallina@biol.uoa.gr"/>
    <hyperlink ref="I7" r:id="rId10" display="http://www.biol.uoa.gr/tomeis/tomeas-botanikis.html"/>
    <hyperlink ref="I11" r:id="rId11" display="http://www.biol.uoa.gr/tomeis/tomeas-genetikis-biotexnologias.html"/>
    <hyperlink ref="H11" r:id="rId12" display="matypas@biol.uoa.gr"/>
    <hyperlink ref="H4" r:id="rId13" display="papostol@biol.uoa.gr"/>
    <hyperlink ref="H9" r:id="rId14" display="ckatsaro@biol.uoa.gr"/>
    <hyperlink ref="H12" r:id="rId15" display="nchristo@biol.uoa.gr"/>
    <hyperlink ref="I4" r:id="rId16" display="http://www.biol.uoa.gr/tomeis/tomeas-botanikis.html"/>
    <hyperlink ref="I9" r:id="rId17" display="http://www.biol.uoa.gr/tomeis/tomeas-botanikis.html"/>
    <hyperlink ref="I12" r:id="rId18" display="http://www.biol.uoa.gr/tomeis/tomeas-botanikis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7">
      <selection activeCell="C17" sqref="C17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67" customWidth="1"/>
    <col min="4" max="4" width="16.8515625" style="0" customWidth="1"/>
    <col min="5" max="5" width="17.421875" style="14" customWidth="1"/>
    <col min="6" max="6" width="12.8515625" style="0" customWidth="1"/>
    <col min="7" max="7" width="15.57421875" style="0" customWidth="1"/>
    <col min="8" max="8" width="12.421875" style="35" customWidth="1"/>
    <col min="9" max="9" width="19.421875" style="24" customWidth="1"/>
    <col min="10" max="10" width="21.7109375" style="0" customWidth="1"/>
  </cols>
  <sheetData>
    <row r="1" spans="1:10" ht="64.5" customHeight="1" thickBot="1">
      <c r="A1" s="77" t="s">
        <v>39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30.75" customHeight="1" thickBot="1">
      <c r="A2" s="80" t="s">
        <v>14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ht="30.75" customHeight="1">
      <c r="A3" s="3" t="s">
        <v>0</v>
      </c>
      <c r="B3" s="3" t="s">
        <v>1</v>
      </c>
      <c r="C3" s="66" t="s">
        <v>210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23" t="s">
        <v>7</v>
      </c>
    </row>
    <row r="4" spans="1:10" s="14" customFormat="1" ht="76.5">
      <c r="A4" s="5">
        <v>1</v>
      </c>
      <c r="B4" s="13" t="s">
        <v>102</v>
      </c>
      <c r="C4" s="68">
        <v>116</v>
      </c>
      <c r="D4" s="13" t="s">
        <v>73</v>
      </c>
      <c r="E4" s="13" t="s">
        <v>33</v>
      </c>
      <c r="F4" s="13" t="s">
        <v>17</v>
      </c>
      <c r="G4" s="13" t="s">
        <v>28</v>
      </c>
      <c r="H4" s="51" t="s">
        <v>101</v>
      </c>
      <c r="I4" s="39" t="s">
        <v>218</v>
      </c>
      <c r="J4" s="40" t="s">
        <v>217</v>
      </c>
    </row>
    <row r="5" spans="1:10" ht="38.25">
      <c r="A5" s="5">
        <f>SUM(A4)+1</f>
        <v>2</v>
      </c>
      <c r="B5" s="13" t="s">
        <v>74</v>
      </c>
      <c r="C5" s="68">
        <v>2141</v>
      </c>
      <c r="D5" s="17" t="s">
        <v>50</v>
      </c>
      <c r="E5" s="13" t="s">
        <v>33</v>
      </c>
      <c r="F5" s="13" t="s">
        <v>17</v>
      </c>
      <c r="G5" s="13" t="s">
        <v>56</v>
      </c>
      <c r="H5" s="50" t="s">
        <v>98</v>
      </c>
      <c r="I5" s="43" t="s">
        <v>125</v>
      </c>
      <c r="J5" s="40" t="s">
        <v>126</v>
      </c>
    </row>
    <row r="6" spans="1:10" s="14" customFormat="1" ht="76.5">
      <c r="A6" s="5">
        <f>SUM(A5)+1</f>
        <v>3</v>
      </c>
      <c r="B6" s="13" t="s">
        <v>108</v>
      </c>
      <c r="C6" s="53">
        <v>2157</v>
      </c>
      <c r="D6" s="13" t="s">
        <v>73</v>
      </c>
      <c r="E6" s="13" t="s">
        <v>33</v>
      </c>
      <c r="F6" s="13" t="s">
        <v>22</v>
      </c>
      <c r="G6" s="13" t="s">
        <v>109</v>
      </c>
      <c r="H6" s="51" t="s">
        <v>107</v>
      </c>
      <c r="I6" s="39" t="s">
        <v>124</v>
      </c>
      <c r="J6" s="40" t="s">
        <v>123</v>
      </c>
    </row>
    <row r="7" spans="1:10" ht="51">
      <c r="A7" s="5">
        <f>SUM(A6)+1</f>
        <v>4</v>
      </c>
      <c r="B7" s="13" t="s">
        <v>67</v>
      </c>
      <c r="C7" s="68">
        <v>21088</v>
      </c>
      <c r="D7" s="17" t="s">
        <v>50</v>
      </c>
      <c r="E7" s="13" t="s">
        <v>33</v>
      </c>
      <c r="F7" s="13" t="s">
        <v>17</v>
      </c>
      <c r="G7" s="13" t="s">
        <v>29</v>
      </c>
      <c r="H7" s="50" t="s">
        <v>100</v>
      </c>
      <c r="I7" s="39" t="s">
        <v>127</v>
      </c>
      <c r="J7" s="40" t="s">
        <v>128</v>
      </c>
    </row>
    <row r="8" spans="1:14" ht="63.75">
      <c r="A8" s="5">
        <f aca="true" t="shared" si="0" ref="A8:A20">SUM(A7)+1</f>
        <v>5</v>
      </c>
      <c r="B8" s="13" t="s">
        <v>55</v>
      </c>
      <c r="C8" s="68">
        <v>16362</v>
      </c>
      <c r="D8" s="13" t="s">
        <v>73</v>
      </c>
      <c r="E8" s="13" t="s">
        <v>175</v>
      </c>
      <c r="F8" s="13" t="s">
        <v>17</v>
      </c>
      <c r="G8" s="13" t="s">
        <v>27</v>
      </c>
      <c r="H8" s="50" t="s">
        <v>110</v>
      </c>
      <c r="I8" s="39" t="s">
        <v>142</v>
      </c>
      <c r="J8" s="40" t="s">
        <v>154</v>
      </c>
      <c r="K8" s="14"/>
      <c r="L8" s="14"/>
      <c r="M8" s="14"/>
      <c r="N8" s="14"/>
    </row>
    <row r="9" spans="1:10" ht="76.5">
      <c r="A9" s="5">
        <f t="shared" si="0"/>
        <v>6</v>
      </c>
      <c r="B9" s="13" t="s">
        <v>63</v>
      </c>
      <c r="C9" s="68">
        <v>133650</v>
      </c>
      <c r="D9" s="13" t="s">
        <v>21</v>
      </c>
      <c r="E9" s="13" t="s">
        <v>176</v>
      </c>
      <c r="F9" s="13" t="s">
        <v>22</v>
      </c>
      <c r="G9" s="13" t="s">
        <v>20</v>
      </c>
      <c r="H9" s="49" t="s">
        <v>114</v>
      </c>
      <c r="I9" s="39" t="s">
        <v>137</v>
      </c>
      <c r="J9" s="40" t="s">
        <v>138</v>
      </c>
    </row>
    <row r="10" spans="1:10" s="26" customFormat="1" ht="76.5">
      <c r="A10" s="5">
        <f t="shared" si="0"/>
        <v>7</v>
      </c>
      <c r="B10" s="13" t="s">
        <v>45</v>
      </c>
      <c r="C10" s="68">
        <v>9204</v>
      </c>
      <c r="D10" s="13" t="s">
        <v>73</v>
      </c>
      <c r="E10" s="13" t="s">
        <v>33</v>
      </c>
      <c r="F10" s="13" t="s">
        <v>17</v>
      </c>
      <c r="G10" s="13" t="s">
        <v>30</v>
      </c>
      <c r="H10" s="51" t="s">
        <v>103</v>
      </c>
      <c r="I10" s="41" t="s">
        <v>117</v>
      </c>
      <c r="J10" s="40" t="s">
        <v>118</v>
      </c>
    </row>
    <row r="11" spans="1:10" ht="38.25">
      <c r="A11" s="5">
        <f t="shared" si="0"/>
        <v>8</v>
      </c>
      <c r="B11" s="13" t="s">
        <v>49</v>
      </c>
      <c r="C11" s="68">
        <v>11496</v>
      </c>
      <c r="D11" s="13" t="s">
        <v>50</v>
      </c>
      <c r="E11" s="13" t="s">
        <v>33</v>
      </c>
      <c r="F11" s="13" t="s">
        <v>17</v>
      </c>
      <c r="G11" s="13" t="s">
        <v>51</v>
      </c>
      <c r="H11" s="50" t="s">
        <v>97</v>
      </c>
      <c r="I11" s="43" t="s">
        <v>129</v>
      </c>
      <c r="J11" s="40" t="s">
        <v>130</v>
      </c>
    </row>
    <row r="12" spans="1:10" ht="63.75">
      <c r="A12" s="5">
        <f t="shared" si="0"/>
        <v>9</v>
      </c>
      <c r="B12" s="25" t="s">
        <v>150</v>
      </c>
      <c r="C12" s="68">
        <v>11778</v>
      </c>
      <c r="D12" s="25" t="s">
        <v>50</v>
      </c>
      <c r="E12" s="13" t="s">
        <v>179</v>
      </c>
      <c r="F12" s="13" t="s">
        <v>17</v>
      </c>
      <c r="G12" s="13" t="s">
        <v>76</v>
      </c>
      <c r="H12" s="36" t="s">
        <v>151</v>
      </c>
      <c r="I12" s="39" t="s">
        <v>152</v>
      </c>
      <c r="J12" s="38" t="s">
        <v>153</v>
      </c>
    </row>
    <row r="13" spans="1:10" s="14" customFormat="1" ht="51">
      <c r="A13" s="5">
        <f t="shared" si="0"/>
        <v>10</v>
      </c>
      <c r="B13" s="25" t="s">
        <v>57</v>
      </c>
      <c r="C13" s="68">
        <v>14281</v>
      </c>
      <c r="D13" s="17" t="s">
        <v>50</v>
      </c>
      <c r="E13" s="13" t="s">
        <v>33</v>
      </c>
      <c r="F13" s="13" t="s">
        <v>17</v>
      </c>
      <c r="G13" s="25" t="s">
        <v>58</v>
      </c>
      <c r="H13" s="50" t="s">
        <v>99</v>
      </c>
      <c r="I13" s="43" t="s">
        <v>131</v>
      </c>
      <c r="J13" s="40" t="s">
        <v>132</v>
      </c>
    </row>
    <row r="14" spans="1:10" ht="63.75">
      <c r="A14" s="5">
        <f t="shared" si="0"/>
        <v>11</v>
      </c>
      <c r="B14" s="25" t="s">
        <v>59</v>
      </c>
      <c r="C14" s="68">
        <v>6369</v>
      </c>
      <c r="D14" s="13" t="s">
        <v>61</v>
      </c>
      <c r="E14" s="13" t="s">
        <v>177</v>
      </c>
      <c r="F14" s="13" t="s">
        <v>17</v>
      </c>
      <c r="G14" s="25" t="s">
        <v>60</v>
      </c>
      <c r="H14" s="50" t="s">
        <v>116</v>
      </c>
      <c r="I14" s="39" t="s">
        <v>148</v>
      </c>
      <c r="J14" s="40" t="s">
        <v>149</v>
      </c>
    </row>
    <row r="15" spans="1:10" ht="25.5">
      <c r="A15" s="5">
        <f t="shared" si="0"/>
        <v>12</v>
      </c>
      <c r="B15" s="25" t="s">
        <v>78</v>
      </c>
      <c r="C15" s="68">
        <v>14625</v>
      </c>
      <c r="D15" s="13" t="s">
        <v>47</v>
      </c>
      <c r="E15" s="13" t="s">
        <v>170</v>
      </c>
      <c r="F15" s="13" t="s">
        <v>17</v>
      </c>
      <c r="G15" s="25" t="s">
        <v>77</v>
      </c>
      <c r="H15" s="13" t="s">
        <v>111</v>
      </c>
      <c r="I15" s="39" t="s">
        <v>135</v>
      </c>
      <c r="J15" s="40" t="s">
        <v>136</v>
      </c>
    </row>
    <row r="16" spans="1:11" s="14" customFormat="1" ht="76.5">
      <c r="A16" s="5">
        <f>SUM(A15)+1</f>
        <v>13</v>
      </c>
      <c r="B16" s="13" t="s">
        <v>75</v>
      </c>
      <c r="C16" s="68">
        <v>7934</v>
      </c>
      <c r="D16" s="13" t="s">
        <v>21</v>
      </c>
      <c r="E16" s="13" t="s">
        <v>178</v>
      </c>
      <c r="F16" s="13" t="s">
        <v>17</v>
      </c>
      <c r="G16" s="13" t="s">
        <v>76</v>
      </c>
      <c r="H16" s="49" t="s">
        <v>115</v>
      </c>
      <c r="I16" s="39" t="s">
        <v>141</v>
      </c>
      <c r="J16" s="40" t="s">
        <v>180</v>
      </c>
      <c r="K16" s="26"/>
    </row>
    <row r="17" spans="1:10" s="14" customFormat="1" ht="76.5">
      <c r="A17" s="5">
        <f>SUM(A16)+1</f>
        <v>14</v>
      </c>
      <c r="B17" s="13" t="s">
        <v>66</v>
      </c>
      <c r="C17" s="68">
        <v>6446</v>
      </c>
      <c r="D17" s="13" t="s">
        <v>21</v>
      </c>
      <c r="E17" s="13" t="s">
        <v>176</v>
      </c>
      <c r="F17" s="17" t="s">
        <v>17</v>
      </c>
      <c r="G17" s="13" t="s">
        <v>24</v>
      </c>
      <c r="H17" s="49" t="s">
        <v>113</v>
      </c>
      <c r="I17" s="43" t="s">
        <v>139</v>
      </c>
      <c r="J17" s="40" t="s">
        <v>140</v>
      </c>
    </row>
    <row r="18" spans="1:10" ht="51">
      <c r="A18" s="5">
        <f>SUM(A17)+1</f>
        <v>15</v>
      </c>
      <c r="B18" s="13" t="s">
        <v>46</v>
      </c>
      <c r="C18" s="68">
        <v>16599</v>
      </c>
      <c r="D18" s="13" t="s">
        <v>47</v>
      </c>
      <c r="E18" s="13" t="s">
        <v>170</v>
      </c>
      <c r="F18" s="13" t="s">
        <v>22</v>
      </c>
      <c r="G18" s="13" t="s">
        <v>48</v>
      </c>
      <c r="H18" s="50" t="s">
        <v>112</v>
      </c>
      <c r="I18" s="39" t="s">
        <v>133</v>
      </c>
      <c r="J18" s="40" t="s">
        <v>134</v>
      </c>
    </row>
    <row r="19" spans="1:10" s="2" customFormat="1" ht="76.5">
      <c r="A19" s="5">
        <f t="shared" si="0"/>
        <v>16</v>
      </c>
      <c r="B19" s="13" t="s">
        <v>64</v>
      </c>
      <c r="C19" s="68">
        <v>20335</v>
      </c>
      <c r="D19" s="13" t="s">
        <v>73</v>
      </c>
      <c r="E19" s="57" t="s">
        <v>33</v>
      </c>
      <c r="F19" s="17" t="s">
        <v>17</v>
      </c>
      <c r="G19" s="13" t="s">
        <v>105</v>
      </c>
      <c r="H19" s="51" t="s">
        <v>104</v>
      </c>
      <c r="I19" s="43" t="s">
        <v>119</v>
      </c>
      <c r="J19" s="40" t="s">
        <v>120</v>
      </c>
    </row>
    <row r="20" spans="1:10" s="14" customFormat="1" ht="77.25" thickBot="1">
      <c r="A20" s="70">
        <f t="shared" si="0"/>
        <v>17</v>
      </c>
      <c r="B20" s="18" t="s">
        <v>65</v>
      </c>
      <c r="C20" s="69">
        <v>4948</v>
      </c>
      <c r="D20" s="18" t="s">
        <v>73</v>
      </c>
      <c r="E20" s="18" t="s">
        <v>33</v>
      </c>
      <c r="F20" s="18" t="s">
        <v>17</v>
      </c>
      <c r="G20" s="18" t="s">
        <v>30</v>
      </c>
      <c r="H20" s="58" t="s">
        <v>106</v>
      </c>
      <c r="I20" s="59" t="s">
        <v>121</v>
      </c>
      <c r="J20" s="46" t="s">
        <v>122</v>
      </c>
    </row>
    <row r="21" ht="15">
      <c r="I21" s="47"/>
    </row>
  </sheetData>
  <sheetProtection/>
  <mergeCells count="2">
    <mergeCell ref="A1:J1"/>
    <mergeCell ref="A2:J2"/>
  </mergeCells>
  <hyperlinks>
    <hyperlink ref="I10" r:id="rId1" display="iatrou@upatras.gr"/>
    <hyperlink ref="I19" r:id="rId2" display="tzanoyd@upatras.gr"/>
    <hyperlink ref="I20" r:id="rId3" display="dkchrist@upatras.gr"/>
    <hyperlink ref="J20" r:id="rId4" display="http://www.biology.upatras.gr/index.php?option=com_content&amp;view=article&amp;id=670:2012-11-01-08-31-28&amp;catid=47&amp;Itemid=363"/>
    <hyperlink ref="J19" r:id="rId5" display="http://www.biology.upatras.gr/index.php?option=com_content&amp;view=article&amp;id=664:2012-11-01-08-31-27&amp;catid=47&amp;Itemid=363"/>
    <hyperlink ref="J10" r:id="rId6" display="http://www.biology.upatras.gr/index.php?option=com_content&amp;view=article&amp;id=644:2012-11-01-08-31-26&amp;catid=47&amp;Itemid=363"/>
    <hyperlink ref="I6" r:id="rId7" display="artelari@upatras.gr"/>
    <hyperlink ref="J6" r:id="rId8" display="http://www.biology.upatras.gr/index.php?option=com_content&amp;view=article&amp;id=634:2012-11-01-08-25-01&amp;catid=47&amp;Itemid=363"/>
    <hyperlink ref="J5" r:id="rId9" display="http://www.bio.auth.gr/content/prosopiko-tmematos?q=user/11"/>
    <hyperlink ref="I5" r:id="rId10" display="arsenaki@bio.auth.gr"/>
    <hyperlink ref="I7" r:id="rId11" display="vokou@bio.auth.gr"/>
    <hyperlink ref="J7" r:id="rId12" display="http://www.bio.auth.gr/content/prosopiko-tmematos?q=user/17"/>
    <hyperlink ref="I11" r:id="rId13" display="kokkini@bio.auth.gr"/>
    <hyperlink ref="J11" r:id="rId14" display="http://www.bio.auth.gr/content/prosopiko-tmematos?q=user/37"/>
    <hyperlink ref="I13" r:id="rId15" display="moustak@bio.auth.gr"/>
    <hyperlink ref="J13" r:id="rId16" display="http://www.bio.auth.gr/content/prosopiko-tmematos?q=user/54"/>
    <hyperlink ref="J18" r:id="rId17" display="http://www.biology.uoc.gr/el/personnel/1043"/>
    <hyperlink ref="I18" r:id="rId18" display="pirintsos@biology.uoc.gr"/>
    <hyperlink ref="I15" r:id="rId19" display="director@nhmc.uoc.gr"/>
    <hyperlink ref="J15" r:id="rId20" display="http://www.biology.uoc.gr/el/personnel/1033"/>
    <hyperlink ref="I9" r:id="rId21" display="zervakis@aua.gr"/>
    <hyperlink ref="J9" r:id="rId22" display="http://efp.aua.gr/el/userpage/705"/>
    <hyperlink ref="I17" r:id="rId23" display="epaplom@aua.gr"/>
    <hyperlink ref="J17" r:id="rId24" display="http://efp.aua.gr/el/userpage/38"/>
    <hyperlink ref="I16" r:id="rId25" display="gjn@aua.gr"/>
    <hyperlink ref="I8" r:id="rId26" display="pdimopoulos@upatras.gr"/>
    <hyperlink ref="I14" r:id="rId27" display="empezirt@agro.duth.gr"/>
    <hyperlink ref="J14" r:id="rId28" display="http://www.agro.duth.gr/staff/dep/Bezirtzoglou.shtml"/>
    <hyperlink ref="I12" r:id="rId29" display="kotzekid@agro.auth.gr"/>
    <hyperlink ref="J12" r:id="rId30" display="http://food-science.agro.auth.gr/GR/staff/DEP/kotzekidou-CV-short-gr.html"/>
    <hyperlink ref="J8" r:id="rId31" display="http://www.env.upatras.gr/people/profiles/id/42"/>
    <hyperlink ref="J16" r:id="rId32" display="http://fst.aua.gr/el/userpages/50"/>
    <hyperlink ref="J4" r:id="rId33" display="http://www.biology.upatras.gr/index.php?option=com_content&amp;view=article&amp;id=632:2012-11-01-08-06-04&amp;catid=48&amp;Itemid=364"/>
    <hyperlink ref="I4" r:id="rId34" display="George.Aggelis@upatras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35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.8515625" style="32" customWidth="1"/>
    <col min="2" max="2" width="23.7109375" style="0" customWidth="1"/>
    <col min="3" max="3" width="15.8515625" style="63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  <col min="10" max="10" width="12.140625" style="0" customWidth="1"/>
  </cols>
  <sheetData>
    <row r="1" spans="1:9" ht="72.75" customHeight="1" thickBot="1">
      <c r="A1" s="83" t="s">
        <v>39</v>
      </c>
      <c r="B1" s="72"/>
      <c r="C1" s="72"/>
      <c r="D1" s="72"/>
      <c r="E1" s="72"/>
      <c r="F1" s="72"/>
      <c r="G1" s="72"/>
      <c r="H1" s="72"/>
      <c r="I1" s="73"/>
    </row>
    <row r="2" spans="1:9" ht="32.25" customHeight="1" thickBot="1">
      <c r="A2" s="84" t="s">
        <v>13</v>
      </c>
      <c r="B2" s="85"/>
      <c r="C2" s="85"/>
      <c r="D2" s="85"/>
      <c r="E2" s="85"/>
      <c r="F2" s="85"/>
      <c r="G2" s="85"/>
      <c r="H2" s="85"/>
      <c r="I2" s="86"/>
    </row>
    <row r="3" spans="1:9" ht="37.5" customHeight="1">
      <c r="A3" s="6" t="s">
        <v>11</v>
      </c>
      <c r="B3" s="7" t="s">
        <v>1</v>
      </c>
      <c r="C3" s="7" t="s">
        <v>210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11" ht="89.25">
      <c r="A4" s="19">
        <v>1</v>
      </c>
      <c r="B4" s="13" t="s">
        <v>16</v>
      </c>
      <c r="C4" s="65">
        <v>35087</v>
      </c>
      <c r="D4" s="13" t="s">
        <v>18</v>
      </c>
      <c r="E4" s="13" t="s">
        <v>81</v>
      </c>
      <c r="F4" s="13" t="s">
        <v>17</v>
      </c>
      <c r="G4" s="13" t="s">
        <v>19</v>
      </c>
      <c r="H4" s="39" t="s">
        <v>79</v>
      </c>
      <c r="I4" s="40" t="s">
        <v>80</v>
      </c>
      <c r="J4" s="14"/>
      <c r="K4" s="14"/>
    </row>
    <row r="5" spans="1:9" s="14" customFormat="1" ht="51">
      <c r="A5" s="19">
        <f aca="true" t="shared" si="0" ref="A5:A10">SUM(A4)+1</f>
        <v>2</v>
      </c>
      <c r="B5" s="13" t="s">
        <v>209</v>
      </c>
      <c r="C5" s="65">
        <v>34023</v>
      </c>
      <c r="D5" s="13" t="s">
        <v>208</v>
      </c>
      <c r="E5" s="13" t="s">
        <v>174</v>
      </c>
      <c r="F5" s="25" t="s">
        <v>22</v>
      </c>
      <c r="G5" s="13" t="s">
        <v>169</v>
      </c>
      <c r="H5" s="39" t="s">
        <v>156</v>
      </c>
      <c r="I5" s="40" t="s">
        <v>157</v>
      </c>
    </row>
    <row r="6" spans="1:9" ht="63.75">
      <c r="A6" s="19">
        <f t="shared" si="0"/>
        <v>3</v>
      </c>
      <c r="B6" s="13" t="s">
        <v>42</v>
      </c>
      <c r="C6" s="65">
        <v>35256</v>
      </c>
      <c r="D6" s="13" t="s">
        <v>43</v>
      </c>
      <c r="E6" s="13" t="s">
        <v>144</v>
      </c>
      <c r="F6" s="13" t="s">
        <v>17</v>
      </c>
      <c r="G6" s="13" t="s">
        <v>62</v>
      </c>
      <c r="H6" s="37" t="s">
        <v>146</v>
      </c>
      <c r="I6" s="40" t="s">
        <v>145</v>
      </c>
    </row>
    <row r="7" spans="1:9" s="14" customFormat="1" ht="51">
      <c r="A7" s="19">
        <f t="shared" si="0"/>
        <v>4</v>
      </c>
      <c r="B7" s="13" t="s">
        <v>37</v>
      </c>
      <c r="C7" s="65">
        <v>33588</v>
      </c>
      <c r="D7" s="13" t="s">
        <v>32</v>
      </c>
      <c r="E7" s="13" t="s">
        <v>172</v>
      </c>
      <c r="F7" s="13" t="s">
        <v>22</v>
      </c>
      <c r="G7" s="13" t="s">
        <v>31</v>
      </c>
      <c r="H7" s="39" t="s">
        <v>143</v>
      </c>
      <c r="I7" s="40" t="s">
        <v>155</v>
      </c>
    </row>
    <row r="8" spans="1:10" ht="51">
      <c r="A8" s="33">
        <f t="shared" si="0"/>
        <v>5</v>
      </c>
      <c r="B8" s="25" t="s">
        <v>44</v>
      </c>
      <c r="C8" s="64">
        <v>351710</v>
      </c>
      <c r="D8" s="25" t="s">
        <v>181</v>
      </c>
      <c r="E8" s="25"/>
      <c r="F8" s="25" t="s">
        <v>183</v>
      </c>
      <c r="G8" s="25" t="s">
        <v>173</v>
      </c>
      <c r="H8" s="41" t="s">
        <v>147</v>
      </c>
      <c r="I8" s="42" t="s">
        <v>182</v>
      </c>
      <c r="J8" s="20"/>
    </row>
    <row r="9" spans="1:9" s="15" customFormat="1" ht="38.25">
      <c r="A9" s="33">
        <f t="shared" si="0"/>
        <v>6</v>
      </c>
      <c r="B9" s="25" t="s">
        <v>204</v>
      </c>
      <c r="C9" s="65">
        <v>52212</v>
      </c>
      <c r="D9" s="25" t="s">
        <v>198</v>
      </c>
      <c r="E9" s="13" t="s">
        <v>205</v>
      </c>
      <c r="F9" s="25" t="s">
        <v>22</v>
      </c>
      <c r="G9" s="25" t="s">
        <v>197</v>
      </c>
      <c r="H9" s="39" t="s">
        <v>207</v>
      </c>
      <c r="I9" s="40" t="s">
        <v>206</v>
      </c>
    </row>
    <row r="10" spans="1:9" s="2" customFormat="1" ht="63.75">
      <c r="A10" s="19">
        <f t="shared" si="0"/>
        <v>7</v>
      </c>
      <c r="B10" s="13" t="s">
        <v>184</v>
      </c>
      <c r="C10" s="65">
        <v>44404</v>
      </c>
      <c r="D10" s="13" t="s">
        <v>203</v>
      </c>
      <c r="E10" s="13" t="s">
        <v>201</v>
      </c>
      <c r="F10" s="13" t="s">
        <v>17</v>
      </c>
      <c r="G10" s="25" t="s">
        <v>202</v>
      </c>
      <c r="H10" s="39" t="s">
        <v>200</v>
      </c>
      <c r="I10" s="40" t="s">
        <v>199</v>
      </c>
    </row>
    <row r="11" spans="1:9" ht="39">
      <c r="A11" s="19">
        <v>8</v>
      </c>
      <c r="B11" s="13" t="s">
        <v>185</v>
      </c>
      <c r="C11" s="65">
        <v>125757</v>
      </c>
      <c r="D11" s="13" t="s">
        <v>186</v>
      </c>
      <c r="E11" s="13" t="s">
        <v>190</v>
      </c>
      <c r="F11" s="25" t="s">
        <v>23</v>
      </c>
      <c r="G11" s="55" t="s">
        <v>189</v>
      </c>
      <c r="H11" s="39" t="s">
        <v>187</v>
      </c>
      <c r="I11" s="40" t="s">
        <v>188</v>
      </c>
    </row>
    <row r="12" spans="1:9" ht="25.5">
      <c r="A12" s="52">
        <v>9</v>
      </c>
      <c r="B12" s="25" t="s">
        <v>191</v>
      </c>
      <c r="C12" s="65">
        <v>33780</v>
      </c>
      <c r="D12" s="25" t="s">
        <v>192</v>
      </c>
      <c r="E12" s="13" t="s">
        <v>193</v>
      </c>
      <c r="F12" s="13" t="s">
        <v>17</v>
      </c>
      <c r="G12" s="13" t="s">
        <v>194</v>
      </c>
      <c r="H12" s="39" t="s">
        <v>195</v>
      </c>
      <c r="I12" s="40" t="s">
        <v>196</v>
      </c>
    </row>
    <row r="13" spans="1:9" s="26" customFormat="1" ht="114.75">
      <c r="A13" s="53">
        <v>10</v>
      </c>
      <c r="B13" s="25" t="s">
        <v>211</v>
      </c>
      <c r="C13" s="63">
        <v>356563</v>
      </c>
      <c r="D13" s="25" t="s">
        <v>213</v>
      </c>
      <c r="E13" s="13" t="s">
        <v>212</v>
      </c>
      <c r="F13" s="13" t="s">
        <v>17</v>
      </c>
      <c r="G13" s="13" t="s">
        <v>216</v>
      </c>
      <c r="H13" s="39" t="s">
        <v>214</v>
      </c>
      <c r="I13" s="38" t="s">
        <v>215</v>
      </c>
    </row>
    <row r="14" spans="1:9" ht="51.75" thickBot="1">
      <c r="A14" s="54">
        <v>12</v>
      </c>
      <c r="B14" s="45" t="s">
        <v>38</v>
      </c>
      <c r="C14" s="63">
        <v>352156</v>
      </c>
      <c r="D14" s="45" t="s">
        <v>40</v>
      </c>
      <c r="E14" s="45" t="s">
        <v>36</v>
      </c>
      <c r="F14" s="45" t="s">
        <v>17</v>
      </c>
      <c r="G14" s="45" t="s">
        <v>171</v>
      </c>
      <c r="H14" s="60" t="s">
        <v>34</v>
      </c>
      <c r="I14" s="61" t="s">
        <v>35</v>
      </c>
    </row>
    <row r="15" ht="15">
      <c r="C15" s="62"/>
    </row>
    <row r="34" ht="15">
      <c r="A34" s="1"/>
    </row>
    <row r="35" ht="15">
      <c r="A35" s="1"/>
    </row>
    <row r="36" ht="15">
      <c r="A36" s="1"/>
    </row>
  </sheetData>
  <sheetProtection/>
  <mergeCells count="2">
    <mergeCell ref="A1:I1"/>
    <mergeCell ref="A2:I2"/>
  </mergeCells>
  <hyperlinks>
    <hyperlink ref="I4" r:id="rId1" display="http://www.uclouvain.be/en-14100.html"/>
    <hyperlink ref="H14" r:id="rId2" display="cristina.varese@unito.it"/>
    <hyperlink ref="H7" r:id="rId3" display="sfendour@ucy.ac.cy"/>
    <hyperlink ref="I6" r:id="rId4" display="http://www.frederick.ac.cy/index.php?option=com_content&amp;view=article&amp;id=385&amp;Itemid=595&amp;lid=369"/>
    <hyperlink ref="H6" r:id="rId5" display="pre.kc@frederick.ac.cy"/>
    <hyperlink ref="H8" r:id="rId6" display="fay.betsou@ibbl.lu"/>
    <hyperlink ref="I7" r:id="rId7" display="http://ucy.ac.cy/dir/el/component/comprofiler/userprofile/sfendour"/>
    <hyperlink ref="H5" r:id="rId8" display="ioannis.vogiatzakis@ouc.ac.cy"/>
    <hyperlink ref="I5" r:id="rId9" display="http://www.ouc.ac.cy/web/guest/s2/programme/dpp/personell"/>
    <hyperlink ref="H11" r:id="rId10" display="annamaria.mercuri@unimore.it"/>
    <hyperlink ref="I11" r:id="rId11" display="http://www.palinopaleobot.unimore.it/site/home/staff.html"/>
    <hyperlink ref="H12" r:id="rId12" display="wieland.meyer@sydney.edu.au"/>
    <hyperlink ref="I12" r:id="rId13" display="http://www.mycologylab.org/"/>
    <hyperlink ref="I10" r:id="rId14" display="http://uraniachristaki.webs.com/"/>
    <hyperlink ref="H10" r:id="rId15" display="Urania.Christaki@univ-littoral.fr"/>
    <hyperlink ref="I14" r:id="rId16" display="http://agraria-offdid.campusnet.unito.it/do/docenti.pl/Show?_id=cvarese"/>
    <hyperlink ref="I9" r:id="rId17" display="http://cita.angra.uac.pt/biodiversidade/equipa/ver.php?id=4"/>
    <hyperlink ref="H9" r:id="rId18" display="pborges@uac.pt"/>
    <hyperlink ref="I13" r:id="rId19" display="https://segreteriaonline.unisi.it/Guide/PaginaDocente.do;jsessionid=3C8C48939831331C1FA38FB920FC7C0A.jvm_unisi_esse3web06?docente_id=1745&amp;ANNO_ACCADEMICO=2014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0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2014-10-17T09:01:02Z</cp:lastPrinted>
  <dcterms:created xsi:type="dcterms:W3CDTF">2006-10-17T10:06:23Z</dcterms:created>
  <dcterms:modified xsi:type="dcterms:W3CDTF">2015-02-17T12:32:41Z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