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'ΑΛΛΟΔΑΠΗΣ'!$A$1:$I$5</definedName>
    <definedName name="_xlnm.Print_Area" localSheetId="0">'ΕΚΠΑ'!$A$1:$J$12</definedName>
    <definedName name="_xlnm.Print_Area" localSheetId="1">'ΗΜΕΔΑΠΗΣ'!$A$1:$J$12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<sst xmlns="http://schemas.openxmlformats.org/spreadsheetml/2006/main" count="191" uniqueCount="143">
  <si>
    <t>ΠΑΝΕΠΙΣΤΗΜΙΟ ΑΘΗΝΩΝ</t>
  </si>
  <si>
    <t>1.ΚΑΘΗΓΗΤΗΣ 1ης ΒΑΘΜΙΔΑΣ</t>
  </si>
  <si>
    <t>ΝΕΟΤΕΡΗ ΟΙΚΟΝΟΜΙΚΗ ΚΑΙ ΚΟΙΝΩΝΙΚΗ ΙΣΤΟΡΙΑ ΕΥΡΩΠΑΪΚΗ ΚΑΙ ΕΛΛΗΝΙΚΗ</t>
  </si>
  <si>
    <t>81/10-3-2000, Τ. ΝΠΔΔ</t>
  </si>
  <si>
    <t xml:space="preserve">ΟΙΚΟΝΟΜΙΚΗ ΑΝΑΠΤΥΞΗ </t>
  </si>
  <si>
    <t>455/4-12-2006, Τ.Γ'</t>
  </si>
  <si>
    <t>ΙΣΤΟΡΙΑ ΟΙΚΟΝΟΜΙ- ΚΩΝ ΘΕΩΡΙΩΝ</t>
  </si>
  <si>
    <t>292/22-11-2005, Τ. ΝΠΔΔ (ΦΕΚ ΜΕΤΑΚΙΝΗΣΗΣ ΑΠΟ ΠΑΝΤΕΙΟ ΣΤΟ ΕΚΠΑ), 156/18-7-2002, Τ.ΝΠΔΔ (ΕΓΙΝΕ ΚΑΘΗΓΗΤΗΣ ΣΤΟ ΠΑΝΤΕΙΟ)</t>
  </si>
  <si>
    <t>2.ΑΝΑΠΛΗΡΩΤΗΣ ΚΑΘΗΓΗΤΗΣ</t>
  </si>
  <si>
    <t>ΠΟΛΙΤΙΚΗ ΟΙΚΟΝΟΜΙΑ ΜΕ ΕΜΦΑΣΗ ΣΤΗΝ ΙΣΤΟΡΙΑ ΟΙΚΟΝΟΜΙΚΗΣ ΣΚΕΨΗΣ</t>
  </si>
  <si>
    <t>343/22-3-2013, Τ.Γ'</t>
  </si>
  <si>
    <t>ΟΙΚΟΝΟΜΙΚΗ ΚΑΙ ΚΟΙΝΩΝΙΚΗ ΙΣΤΟΡΙΑ ΜΕ ΕΜΦΑΣΗ ΣΤΟΝ 20ο ΑΙΩΝΑ</t>
  </si>
  <si>
    <t>200/21-8-03, Τ. ΝΠΔΔ</t>
  </si>
  <si>
    <t>ΟΙΚΟΝΟΜΙΚΗ ΚΑΙ ΚΟΙΝΩΝΙΚΗ ΙΣΤΟΡΙΑ ΜΕ ΕΜΦΑΣΗ ΣΤΗ ΒΙΟΜΗΧΑΝΙΚΗ ΠΑΡΑΓΩΓΗ ΚΑΙ ΤΙΣ ΕΡΓΑΣΙΑΚΕΣ ΣΧΕΣΕΙΣ</t>
  </si>
  <si>
    <t>ΚΟΙΝΩΝΙΟΛΟΓΙΚΗ ΘΕΩΡΙΑ</t>
  </si>
  <si>
    <t>232/12-3-2008, Τ.Γ'</t>
  </si>
  <si>
    <t>ΝΕΟΤΕΡΗ ΕΛΛΗΝΙΚΗ ΙΣΤΟΡΙΑ (ΑΠΟ ΤΟ 1830 ΕΩΣ ΚΑΙ ΤΟ ΤΕΛΟΣ ΤΟΥ 20ου ΑΙΩΝΑ)</t>
  </si>
  <si>
    <t>823/16-8-2012, Τ.Γ'</t>
  </si>
  <si>
    <t>ΙΣΤΟΡΙΑ ΝΕΟΥ ΕΛΛΗΝΙΣΜΟΥ ΑΠΟ ΤΟ 1453 ΕΩΣ ΤΗΝ ΕΛΛΗΝΙΚΗ ΕΠΑΝΑΣΤΑΣΗ</t>
  </si>
  <si>
    <t>103/13-5-2003, Τ. ΝΠΔΔ</t>
  </si>
  <si>
    <t>ΟΙΚΟΝΟΜΙΚΟ ΠΑΝΕΠΙΣΤΗΜΙΟ ΑΘΗΝΩΝ</t>
  </si>
  <si>
    <t>ΟΙΚΟΝΟΜΙΚΗ ΙΣΤΟΡΙΑ ΜΕ ΕΜΦΑΣΗ ΣΤΗΝ ΟΙΚΟΝΟΜΙΚΗ ΙΣΤΟΡΙΑ ΤΗΣ ΕΛΛΑΔΟΣ</t>
  </si>
  <si>
    <t>820/13-8-2012 τ. Γ΄</t>
  </si>
  <si>
    <t>ΕΥΡΩΠΑΪΚΗ ΠΟΛΙΤΙΚΗ ΚΑΙ ΟΙΚΟΝΟΜΙΑ</t>
  </si>
  <si>
    <t>262/21-4-2011 τ. Γ'</t>
  </si>
  <si>
    <t>ΠΑΝΤΕΙΟ ΠΑΝ/ΜΙΟ</t>
  </si>
  <si>
    <t>ΟΙΚΟΝΟΜΙΑ &amp; ΚΟΙΝΩΝΙΑ ΣΤΗΝ ΕΛΛΑΔΑ ΤΟΥ 20ΟΥ ΑΙΩΝΑ</t>
  </si>
  <si>
    <t>23/τνπδδ/5-2-00</t>
  </si>
  <si>
    <t>ΙΟΝΙΟ ΠΑΝΕΠΙΣΤΗΜΙΟ</t>
  </si>
  <si>
    <t>ΝΑΥΤΙΛΙΑΚΗ ΙΣΤΟΡΙΑ</t>
  </si>
  <si>
    <t>1058/03-11-2010,τ. Γ΄</t>
  </si>
  <si>
    <t>ΠΑΝΕΠΙΣΤΗΜΙΟ ΘΕΣΣΑΛΙΑΣ</t>
  </si>
  <si>
    <t>ΚΟΙΝΩΝΙΚΗ ΙΣΤΟΡΙΑ ΤΟΥ ΜΕΤΑΠΟΛΕΜΙΚΟΥ ΚΟΣΜΟΥ</t>
  </si>
  <si>
    <t>280/10-3-2014/τ.Γ΄</t>
  </si>
  <si>
    <t>ΠΑΝΕΠΙΣΤΗΜΙΟ ΑΙΓΑΙΟΥ</t>
  </si>
  <si>
    <t>ΚΟΙΝΩΝΙΚΗ ΚΑΙ ΠΟΛΙΤΙΣΜΙΚΗ ΙΣΤΟΡΙΑ, 19ΟΣ-20ΟΣ ΑΙ.</t>
  </si>
  <si>
    <t xml:space="preserve">489/Γ/14.05.2013 </t>
  </si>
  <si>
    <t>ΠΑΝΕΠΙΣΤΗΜΙΟ ΚΡΗΤΗΣ</t>
  </si>
  <si>
    <t>ΟΙΚΟΝΟΜΙΚΗ ΚΑΙ ΚΟΙΝΩΝΙΚΗ ΙΣΤΟΡΙΑ ΤΩΝ ΝΕΟΤΕΡΩΝ ΧΡΟΝΩΝ</t>
  </si>
  <si>
    <t>564/3-6-2013, τ. Γ΄</t>
  </si>
  <si>
    <t>ΟΙΚΟΝΟΜIΚΗ ΙΣΤΟΡΙΑ ΤΟΥ ΝΕΟΤΕΡΟΥ ΕΛΛΗΝΙΚΟΥ ΚΡΑΤΟΥΣ</t>
  </si>
  <si>
    <t>39/18-2-2003 τ.ΝΠΔΔ</t>
  </si>
  <si>
    <t>ΕΣΩΤΕΡΙΚΟΙ ΕΚΛΕΚΤΟΡΕΣ ΟΙΚΕΙΟΥ ΙΔΡΥΜΑΤΟΣ (ΕΚΠΑ)</t>
  </si>
  <si>
    <t>ΕΞΩΤΕΡΙΚΟΙ ΕΚΛΕΚΤΟΡΕΣ ΙΔΡΥΜΑΤΩΝ ΗΜΕΔΑΠΗΣ</t>
  </si>
  <si>
    <t>Α/Α</t>
  </si>
  <si>
    <t>ΙΔΡΥΜΑ</t>
  </si>
  <si>
    <t>ΒΑΘΜΙΔΑ</t>
  </si>
  <si>
    <t>ΦΕΚ</t>
  </si>
  <si>
    <t xml:space="preserve">
ΒΙΟΓΡΑΦΙΚΟ</t>
  </si>
  <si>
    <t>ΓΝΩΣΤΙΚΟ ΑΝΤΙΚΕΙΜΕΝΟ</t>
  </si>
  <si>
    <t>ΕΞΩΤΕΡΙΚΟΙ ΕΚΛΕΚΤΟΡΕΣ ΙΔΡΥΜΑΤΩΝ ΑΛΛΟΔΑΠΗΣ</t>
  </si>
  <si>
    <t>ΟΝΟΜΑΤΕΠΩΝΥΜΟ</t>
  </si>
  <si>
    <t>ΚΩΣΤΗΣ ΚΩΝ/ΝΟΣ</t>
  </si>
  <si>
    <t>ΠΕΤΡΑΚΗΣ ΠΑΝΑΓΙΩΤΗΣ</t>
  </si>
  <si>
    <t>ΨΑΛΙΔΟΠΟΥΛΟΣ ΜΙΧΑΗΛ</t>
  </si>
  <si>
    <t>ΘΕΟΧΑΡΑΚΗΣ ΝΙΚΟΛΑΟΣ</t>
  </si>
  <si>
    <t>ΜΠΟΥΡΝΟΒΑ ΕΥΓΕΝΙΑ</t>
  </si>
  <si>
    <t>ΡΗΓΙΝΟΣ ΜΙΧΑΗΛ</t>
  </si>
  <si>
    <t>ΚΥΡΤΣΗΣ ΑΛΕΞΑΝΔΡΟΣ-ΑΝΔΡΕΑΣ</t>
  </si>
  <si>
    <t>ΓΑΡΔΙΚΑ ΑΙΚΑΤΕΡΙΝΗ</t>
  </si>
  <si>
    <t>ΚΑΤΣΙΑΡΔΗ-HERING ΟΛΓΑ</t>
  </si>
  <si>
    <t xml:space="preserve">ΜΙΝΟΓΛΟΥ ΙΩΑΝΝΑ </t>
  </si>
  <si>
    <t>ΠΑΓΟΥΛΑΤΟΣ ΓΕΩΡΓΙΟΣ</t>
  </si>
  <si>
    <t>ΣΑΚΕΛΛΑΡΟΠΟΥΛΟΣ ΘΕΟΔΩΡΟΣ</t>
  </si>
  <si>
    <t xml:space="preserve">ΧΑΡΛΑΥΤΗ ΑΓΓΕΛΙΚΗ – ΧΑΡΙΚΛΕΙΑ </t>
  </si>
  <si>
    <t>ΒΟΓΛΗΣ ΠΟΛΥΜΕΡΟΣ</t>
  </si>
  <si>
    <t>ΕΞΕΡΤΖΟΓΛΟΥ ΧΑΡΙΛΑΟΣ</t>
  </si>
  <si>
    <t>ΠΕΤΜΕΖΑΣ ΣΩΚΡΑΤΗΣ</t>
  </si>
  <si>
    <t xml:space="preserve">ΚΑΡΔΑΣΗΣ ΒΑΣΙΛΕΙΟΣ </t>
  </si>
  <si>
    <t>ΗΛ. ΔΙΕΥΘΥΝΣΗ (e-mail)</t>
  </si>
  <si>
    <t> ipepelasis@aueb.gr</t>
  </si>
  <si>
    <t>http://www.aueb.gr/users/ipepelasis/</t>
  </si>
  <si>
    <t>gpag@aueb.gr</t>
  </si>
  <si>
    <t>http://www.aueb.gr/pages/didaktiko/faculty_gr_short.php?facid=1044</t>
  </si>
  <si>
    <t>epeksa@otenet.gr</t>
  </si>
  <si>
    <t>http://dsep.uop.gr/attachments/ekloges12/koin.apokleismos/CV_Sakellaropoulos.pdf</t>
  </si>
  <si>
    <t>gelina@ionio.gr </t>
  </si>
  <si>
    <t>povoglis@ha.uth.gr</t>
  </si>
  <si>
    <t>http://www.ha.uth.gr/index.php?page=faculty.display&amp;a=povoglis</t>
  </si>
  <si>
    <t>harexe@sa.aegean.gr</t>
  </si>
  <si>
    <t>http://www.sa.aegean.gr/iridion/html/staff_biogr.php?id=2</t>
  </si>
  <si>
    <t>petmezas@uoc.gr</t>
  </si>
  <si>
    <t>http://www.history-archaeology.uoc.gr/el/staff/dep/Petmezas.html</t>
  </si>
  <si>
    <t>kardasib@uoc.gr</t>
  </si>
  <si>
    <t>http://economics.soc.uoc.gr/Personnel/personnel_navigation.php?lang=ell&amp;id=8</t>
  </si>
  <si>
    <t>Konkost@otenet.gr</t>
  </si>
  <si>
    <t>http://www.econ.uoa.gr/an8ropino-dynamiko/melh-d-e-p/alfabhtika/kwstis-kostas.html</t>
  </si>
  <si>
    <t> ppetrak[at]econ.uoa[dot]gr</t>
  </si>
  <si>
    <t> http://elearn.elke.uoa.gr/petrakis</t>
  </si>
  <si>
    <t>: mpsal[at]econ.uoa[dot]gr</t>
  </si>
  <si>
    <t>http://www.econ.uoa.gr/an8ropino-dynamiko/melh-d-e-p/alfabhtika/calidopoylos-mixalhs.html</t>
  </si>
  <si>
    <t> ntheocar[at]econ.uoa[dot]gr</t>
  </si>
  <si>
    <t>http://www.econ.uoa.gr/an8ropino-dynamiko/melh-d-e-p/alfabhtika/8eoxarakhs-nikolaos.html</t>
  </si>
  <si>
    <t> bournova[at]econ.uoa[dot]gr</t>
  </si>
  <si>
    <t>http://www.social-history-of-modern-athens.gr/v2/eugeniabournova</t>
  </si>
  <si>
    <t> mriginos[at]econ.uoa[dot]gr</t>
  </si>
  <si>
    <t>http://www.econ.uoa.gr/an8ropino-dynamiko/melh-d-e-p/alfabhtika/rhginos-mixalhs.html</t>
  </si>
  <si>
    <t>akyrtsis[at]pspa.uoa[dot]gr</t>
  </si>
  <si>
    <t>http://www.pspa.uoa.gr/an8ropino-dynamiko/didaktiko-kai-ereynhtiko-proswpiko/tomeas-koinwnikis-8ewrias-kai-koinwniologias/ale3andros-andreas-kyrtshs.html</t>
  </si>
  <si>
    <t>kgardika[at]arch.uoa[dot]gr</t>
  </si>
  <si>
    <t>http://www.arch.uoa.gr/didaktiko-proswpiko/onomastikos-katalogos-biografika-syggrafiko-ergo.html</t>
  </si>
  <si>
    <t>olkats[at]arch.uoa[dot]gr</t>
  </si>
  <si>
    <t>ΠΑΤΡΩΝΗΣ Βασίλειος</t>
  </si>
  <si>
    <t>ΠΑΝΕΠΙΣΤΗΜΙΟ ΠΑΤΡΩΝ</t>
  </si>
  <si>
    <t>ΙΣΤΟΡΙΑ ΤΗΣ ΠΟΛΙΤΙΚΗΣ ΟΙΚΟΝΟΜΙΑΣ</t>
  </si>
  <si>
    <t>140/25-8-97 τ.Ν.Π.Δ.Δ.</t>
  </si>
  <si>
    <t> patronis@upatras.gr</t>
  </si>
  <si>
    <t>http://application.econ.upatras.gr/melhdep/patronis/</t>
  </si>
  <si>
    <t>A/A</t>
  </si>
  <si>
    <t>ΤΜΗΜΑ-ΣΧΟΛΗ</t>
  </si>
  <si>
    <t>ΓΝΩΣΤΙΚΟ 
ΑΝΤΙΚΕΙΜΕΝΟ</t>
  </si>
  <si>
    <t>ΗΛ. ΔΙΕΥΘΥΝΣΗ 
(e-mail)</t>
  </si>
  <si>
    <t>ΒΙΟΓΡΑΦΙΚΟ</t>
  </si>
  <si>
    <t>ABREU Laurinda</t>
  </si>
  <si>
    <t>University of Évora</t>
  </si>
  <si>
    <t>History</t>
  </si>
  <si>
    <t>professor</t>
  </si>
  <si>
    <t>MODERN HISTORY/SOCIAL HISTORY</t>
  </si>
  <si>
    <t>lfsa@uevora.pt</t>
  </si>
  <si>
    <t>http://www.degois.pt/visualizador/curriculum.jsp?key=3574333718655172</t>
  </si>
  <si>
    <t>BOUDJAABA Fabrice</t>
  </si>
  <si>
    <t>Centre National de la Recherche Scientifique (CNRS)</t>
  </si>
  <si>
    <t>Chargé de recherches</t>
  </si>
  <si>
    <t>histoire moderne et contemporaine</t>
  </si>
  <si>
    <t>fabrice.boudjaaba@ehess.fr</t>
  </si>
  <si>
    <t>http://erhimor.ehess.fr/index.php?784</t>
  </si>
  <si>
    <t>ΚΩΔΙΚΟΣ ΑΠΕΛΛΑ</t>
  </si>
  <si>
    <t>ΣΧΟΛΗ ΟΙΚΟΝΟΜΙΚΩΝ &amp; ΠΟΛΙΤΙΚΩΝ ΕΠΙΣΤΗΜΩΝ ΤΜΗΜΑ ΟΙΚΟΝΟΜΙΚΩΝ ΕΠΙΣΤΗΜΩΝ</t>
  </si>
  <si>
    <t>ΣΧΟΛΗ ΟΙΚΟΝΟΜΙΚΩΝ &amp; ΠΟΛΙΤΙΚΩΝ ΕΠΙΣΤΗΜΩΝ ΤΜΗΜΑ ΠΟΛΙΤΙΚΗΣ ΕΠΙΣΤΗΜΗΣ ΚΑΙ ΔΗΜΟΣΙΑΣ ΔΙΟΙΚΗΣΗΣ</t>
  </si>
  <si>
    <t>ΦΙΛΟΣΟΦΙΚΗ ΣΧΟΛΗ ΤΜΗΜΑ ΙΣΤΟΡΙΑΣ ΚΑΙ ΑΡΧΑΙΟΛΟΓΙΑΣ</t>
  </si>
  <si>
    <t>ΣΧΟΛΗ - ΤΜΗΜΑ</t>
  </si>
  <si>
    <t xml:space="preserve">ΣΧΟΛΗ - ΤΜΗΜΑ </t>
  </si>
  <si>
    <t>ΟΙΚΟΝΟΜΙΚΩΝ ΕΠΙΣΤΗΜΩΝ ΟΙΚΟΝΟΜΙΚΗΣ ΕΠΙΣΤΗΜΗΣ</t>
  </si>
  <si>
    <t>ΟΙΚΟΝΟΜΙΚΩΝ ΕΠΙΣΤΗΜΩΝ ΔΙΕΘΝΩΝ ΚΑΙ ΕΥΡΩΠΑΪΚΩΝ ΟΙΚΟΝΟΜΙΚΩΝ ΣΠΟΥΔΩΝ</t>
  </si>
  <si>
    <t>ΚΟΙΝΩΝΙΚΩΝ ΕΠΙΣΤΗΜΩΝ ΚΑΙ ΨΥΧΟΛΟΓΙΑΣ ΚΟΙΝΩΝΙΟΛΟΓΙΑΣ</t>
  </si>
  <si>
    <t>ΙΣΤΟΡΙΑΣ ΚΑΙ ΜΕΤΑΦΡΑΣΗΣ - ΔΙΕΡΜΗΝΕΙΑΣ ΙΣΤΟΡΙΑΣ</t>
  </si>
  <si>
    <t>ΑΝΘΡΩΠΙΣΤΙΚΩΝ ΚΑΙ ΚΟΙΝΩΝΙΚΩΝ ΕΠΙΣΤΗΜΩΝ ΙΣΤΟΡΙΑΣ, ΑΡΧΑΙΟΛΟΓΙΑΣ &amp; ΚΟΙΝΩΝΙΚΗΣ ΑΝΘΡΩΠΟΛΟΓΙΑΣ</t>
  </si>
  <si>
    <t>ΚΟΙΝΩΝΙΚΩΝ ΕΠΙΣΤΗΜΩΝ ΚΟΙΝΩΝΙΚΗΣ  ΑΝΘΡΩΠΟΛΟΓΙΑΣ ΚΑΙ ΙΣΤΟΡΙΑΣ</t>
  </si>
  <si>
    <t xml:space="preserve">ΦΙΛΟΣΟΦΙΚΗ ΙΣΤΟΡΙΑΣ &amp; ΑΡΧΑΙΟΛΟΓΙΑΣ </t>
  </si>
  <si>
    <t>ΚΟΙΝΩΝΙΚΩΝ, ΟΙΚΟΝΟΜΙΚΩΝ &amp; ΠΟΛΙΤΙΚΩΝ ΕΠΙΣΤΗΜΩΝ ΟΙΚΟΝΟΜΙΚΩΝ ΕΠΙΣΤΗΜΩΝ</t>
  </si>
  <si>
    <t>ΟΙΚΟΝΟΜΙΚΩΝ ΕΠΙΣΤΗΜΩΝ ΟΡΓΑΝΩΣΗΣ &amp; ΔΙΟΙΚΗΣΗΣ ΕΠΙΧΕΙΡΗΣΕΩΝ</t>
  </si>
  <si>
    <t xml:space="preserve">ΚΩΔΙΚΟΣ ΑΠΕΛΛΑ </t>
  </si>
  <si>
    <t>ΣΧΟΛΗ ΟΙΚΟΝΟΜΙΚΩΝ ΚΑΙ ΠΟΛΙΤΙΚΏΝ ΕΠΙΣΤΗΜΩΝ ΕΚΠΑ - ΤΜΗΜΑ ΟΙΚΟΝΟΜΙΚΩΝ ΕΠΙΣΤΗΜΩΝ
ΜΗΤΡΩΟ ΕΚΛΕΚΤΟΡΩΝ
ΓΙΑ ΤΟ ΓΝΩΣΤΙΚΟ ΑΝΤΙΚΕΙΜΕΝΟ "ΝΕΟΤΕΡΗ ΟΙΚΟΝΟΜΙΚΗ ΚΑΙ ΚΟΙΝΩΝΙΚΗ ΙΣΤΟΡΙΑ ΕΥΡΩΠΑΪΚΗ ΚΑΙ ΕΛΛΗΝΙΚΗ"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</si>
</sst>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7" borderId="1" applyNumberFormat="0" applyAlignment="0" applyProtection="0"/>
    <xf numFmtId="0" fontId="20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7" fillId="21" borderId="3" applyNumberFormat="0" applyAlignment="0" applyProtection="0"/>
    <xf numFmtId="0" fontId="2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8" fillId="21" borderId="1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0" xfId="37" applyFont="1" applyBorder="1" applyAlignment="1" applyProtection="1">
      <alignment vertical="center" wrapText="1"/>
      <protection/>
    </xf>
    <xf numFmtId="0" fontId="2" fillId="4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37" applyFont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37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14" borderId="19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25" borderId="22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Ουδέτερο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tronis@econ.upatras.gr" TargetMode="External" /><Relationship Id="rId2" Type="http://schemas.openxmlformats.org/officeDocument/2006/relationships/hyperlink" Target="http://application.econ.upatras.gr/melhdep/patronis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fsa@uevora.pt" TargetMode="External" /><Relationship Id="rId2" Type="http://schemas.openxmlformats.org/officeDocument/2006/relationships/hyperlink" Target="mailto:fabrice.boudjaaba@ehess.fr" TargetMode="External" /><Relationship Id="rId3" Type="http://schemas.openxmlformats.org/officeDocument/2006/relationships/hyperlink" Target="http://erhimor.ehess.fr/index.php?784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B4" sqref="B4"/>
    </sheetView>
  </sheetViews>
  <sheetFormatPr defaultColWidth="26.00390625" defaultRowHeight="15"/>
  <cols>
    <col min="1" max="1" width="7.7109375" style="4" customWidth="1"/>
    <col min="2" max="2" width="26.00390625" style="4" customWidth="1"/>
    <col min="3" max="3" width="17.8515625" style="4" customWidth="1"/>
    <col min="4" max="5" width="26.00390625" style="4" customWidth="1"/>
    <col min="6" max="6" width="16.7109375" style="4" customWidth="1"/>
    <col min="7" max="8" width="26.00390625" style="4" customWidth="1"/>
    <col min="9" max="9" width="23.00390625" style="4" customWidth="1"/>
    <col min="10" max="13" width="26.00390625" style="1" customWidth="1"/>
    <col min="14" max="14" width="41.7109375" style="1" customWidth="1"/>
    <col min="15" max="16384" width="26.00390625" style="1" customWidth="1"/>
  </cols>
  <sheetData>
    <row r="1" spans="1:10" ht="84.75" customHeight="1">
      <c r="A1" s="47" t="s">
        <v>142</v>
      </c>
      <c r="B1" s="48"/>
      <c r="C1" s="48"/>
      <c r="D1" s="48"/>
      <c r="E1" s="48"/>
      <c r="F1" s="48"/>
      <c r="G1" s="49"/>
      <c r="H1" s="49"/>
      <c r="I1" s="49"/>
      <c r="J1" s="50"/>
    </row>
    <row r="2" spans="1:10" ht="84.75" customHeight="1">
      <c r="A2" s="51" t="s">
        <v>42</v>
      </c>
      <c r="B2" s="52"/>
      <c r="C2" s="52"/>
      <c r="D2" s="52"/>
      <c r="E2" s="52"/>
      <c r="F2" s="52"/>
      <c r="G2" s="53"/>
      <c r="H2" s="53"/>
      <c r="I2" s="53"/>
      <c r="J2" s="54"/>
    </row>
    <row r="3" spans="1:10" s="3" customFormat="1" ht="78" customHeight="1">
      <c r="A3" s="2" t="s">
        <v>44</v>
      </c>
      <c r="B3" s="2" t="s">
        <v>51</v>
      </c>
      <c r="C3" s="2" t="s">
        <v>126</v>
      </c>
      <c r="D3" s="2" t="s">
        <v>45</v>
      </c>
      <c r="E3" s="2" t="s">
        <v>130</v>
      </c>
      <c r="F3" s="2" t="s">
        <v>46</v>
      </c>
      <c r="G3" s="2" t="s">
        <v>49</v>
      </c>
      <c r="H3" s="7" t="s">
        <v>69</v>
      </c>
      <c r="I3" s="2" t="s">
        <v>47</v>
      </c>
      <c r="J3" s="6" t="s">
        <v>112</v>
      </c>
    </row>
    <row r="4" spans="1:12" s="32" customFormat="1" ht="82.5" customHeight="1">
      <c r="A4" s="29">
        <v>1</v>
      </c>
      <c r="B4" s="30" t="s">
        <v>52</v>
      </c>
      <c r="C4" s="29">
        <v>11599</v>
      </c>
      <c r="D4" s="30" t="s">
        <v>0</v>
      </c>
      <c r="E4" s="30" t="s">
        <v>127</v>
      </c>
      <c r="F4" s="30" t="s">
        <v>1</v>
      </c>
      <c r="G4" s="31" t="s">
        <v>2</v>
      </c>
      <c r="H4" s="27" t="s">
        <v>85</v>
      </c>
      <c r="I4" s="30" t="s">
        <v>3</v>
      </c>
      <c r="J4" s="27" t="s">
        <v>86</v>
      </c>
      <c r="K4" s="27"/>
      <c r="L4" s="27"/>
    </row>
    <row r="5" spans="1:11" s="32" customFormat="1" ht="67.5" customHeight="1">
      <c r="A5" s="29">
        <v>2</v>
      </c>
      <c r="B5" s="30" t="s">
        <v>53</v>
      </c>
      <c r="C5" s="29">
        <v>1934</v>
      </c>
      <c r="D5" s="30" t="s">
        <v>0</v>
      </c>
      <c r="E5" s="30" t="s">
        <v>127</v>
      </c>
      <c r="F5" s="30" t="s">
        <v>1</v>
      </c>
      <c r="G5" s="31" t="s">
        <v>4</v>
      </c>
      <c r="H5" s="27" t="s">
        <v>87</v>
      </c>
      <c r="I5" s="30" t="s">
        <v>5</v>
      </c>
      <c r="J5" s="27" t="s">
        <v>88</v>
      </c>
      <c r="K5" s="27"/>
    </row>
    <row r="6" spans="1:13" s="32" customFormat="1" ht="123.75" customHeight="1">
      <c r="A6" s="29">
        <v>3</v>
      </c>
      <c r="B6" s="30" t="s">
        <v>54</v>
      </c>
      <c r="C6" s="29">
        <v>14386</v>
      </c>
      <c r="D6" s="30" t="s">
        <v>0</v>
      </c>
      <c r="E6" s="30" t="s">
        <v>127</v>
      </c>
      <c r="F6" s="30" t="s">
        <v>1</v>
      </c>
      <c r="G6" s="31" t="s">
        <v>6</v>
      </c>
      <c r="H6" s="27" t="s">
        <v>89</v>
      </c>
      <c r="I6" s="30" t="s">
        <v>7</v>
      </c>
      <c r="J6" s="27" t="s">
        <v>90</v>
      </c>
      <c r="K6" s="27"/>
      <c r="L6" s="27"/>
      <c r="M6" s="27"/>
    </row>
    <row r="7" spans="1:13" s="32" customFormat="1" ht="123.75" customHeight="1">
      <c r="A7" s="29">
        <v>4</v>
      </c>
      <c r="B7" s="30" t="s">
        <v>55</v>
      </c>
      <c r="C7" s="29">
        <v>15464</v>
      </c>
      <c r="D7" s="30" t="s">
        <v>0</v>
      </c>
      <c r="E7" s="30" t="s">
        <v>127</v>
      </c>
      <c r="F7" s="30" t="s">
        <v>8</v>
      </c>
      <c r="G7" s="31" t="s">
        <v>9</v>
      </c>
      <c r="H7" s="27" t="s">
        <v>91</v>
      </c>
      <c r="I7" s="30" t="s">
        <v>10</v>
      </c>
      <c r="J7" s="27" t="s">
        <v>92</v>
      </c>
      <c r="K7" s="27"/>
      <c r="L7" s="27"/>
      <c r="M7" s="27"/>
    </row>
    <row r="8" spans="1:12" s="32" customFormat="1" ht="87.75" customHeight="1">
      <c r="A8" s="29">
        <v>5</v>
      </c>
      <c r="B8" s="30" t="s">
        <v>56</v>
      </c>
      <c r="C8" s="29">
        <v>2981</v>
      </c>
      <c r="D8" s="30" t="s">
        <v>0</v>
      </c>
      <c r="E8" s="30" t="s">
        <v>127</v>
      </c>
      <c r="F8" s="30" t="s">
        <v>8</v>
      </c>
      <c r="G8" s="31" t="s">
        <v>11</v>
      </c>
      <c r="H8" s="27" t="s">
        <v>93</v>
      </c>
      <c r="I8" s="30" t="s">
        <v>12</v>
      </c>
      <c r="J8" s="27" t="s">
        <v>94</v>
      </c>
      <c r="K8" s="27"/>
      <c r="L8" s="27"/>
    </row>
    <row r="9" spans="1:13" s="32" customFormat="1" ht="89.25" customHeight="1">
      <c r="A9" s="29">
        <v>6</v>
      </c>
      <c r="B9" s="30" t="s">
        <v>57</v>
      </c>
      <c r="C9" s="29">
        <v>14406</v>
      </c>
      <c r="D9" s="30" t="s">
        <v>0</v>
      </c>
      <c r="E9" s="30" t="s">
        <v>127</v>
      </c>
      <c r="F9" s="30" t="s">
        <v>8</v>
      </c>
      <c r="G9" s="31" t="s">
        <v>13</v>
      </c>
      <c r="H9" s="27" t="s">
        <v>95</v>
      </c>
      <c r="I9" s="30" t="s">
        <v>12</v>
      </c>
      <c r="J9" s="27" t="s">
        <v>96</v>
      </c>
      <c r="K9" s="27"/>
      <c r="L9" s="27"/>
      <c r="M9" s="27"/>
    </row>
    <row r="10" spans="1:14" s="32" customFormat="1" ht="123.75" customHeight="1">
      <c r="A10" s="29">
        <v>7</v>
      </c>
      <c r="B10" s="30" t="s">
        <v>58</v>
      </c>
      <c r="C10" s="29">
        <v>1077</v>
      </c>
      <c r="D10" s="30" t="s">
        <v>0</v>
      </c>
      <c r="E10" s="30" t="s">
        <v>128</v>
      </c>
      <c r="F10" s="30" t="s">
        <v>1</v>
      </c>
      <c r="G10" s="31" t="s">
        <v>14</v>
      </c>
      <c r="H10" s="27" t="s">
        <v>97</v>
      </c>
      <c r="I10" s="30" t="s">
        <v>15</v>
      </c>
      <c r="J10" s="27" t="s">
        <v>98</v>
      </c>
      <c r="K10" s="27"/>
      <c r="L10" s="27"/>
      <c r="M10" s="27"/>
      <c r="N10" s="27"/>
    </row>
    <row r="11" spans="1:13" s="32" customFormat="1" ht="102.75" customHeight="1">
      <c r="A11" s="29">
        <v>8</v>
      </c>
      <c r="B11" s="30" t="s">
        <v>59</v>
      </c>
      <c r="C11" s="29">
        <v>11079</v>
      </c>
      <c r="D11" s="30" t="s">
        <v>0</v>
      </c>
      <c r="E11" s="30" t="s">
        <v>129</v>
      </c>
      <c r="F11" s="30" t="s">
        <v>8</v>
      </c>
      <c r="G11" s="31" t="s">
        <v>16</v>
      </c>
      <c r="H11" s="27" t="s">
        <v>99</v>
      </c>
      <c r="I11" s="30" t="s">
        <v>17</v>
      </c>
      <c r="J11" s="27" t="s">
        <v>100</v>
      </c>
      <c r="K11" s="27"/>
      <c r="L11" s="27"/>
      <c r="M11" s="27"/>
    </row>
    <row r="12" spans="1:13" s="32" customFormat="1" ht="106.5" customHeight="1">
      <c r="A12" s="29">
        <v>9</v>
      </c>
      <c r="B12" s="30" t="s">
        <v>60</v>
      </c>
      <c r="C12" s="29">
        <v>15615</v>
      </c>
      <c r="D12" s="30" t="s">
        <v>0</v>
      </c>
      <c r="E12" s="30" t="s">
        <v>129</v>
      </c>
      <c r="F12" s="30" t="s">
        <v>1</v>
      </c>
      <c r="G12" s="31" t="s">
        <v>18</v>
      </c>
      <c r="H12" s="27" t="s">
        <v>101</v>
      </c>
      <c r="I12" s="30" t="s">
        <v>19</v>
      </c>
      <c r="J12" s="27" t="s">
        <v>100</v>
      </c>
      <c r="K12" s="27"/>
      <c r="L12" s="27"/>
      <c r="M12" s="27"/>
    </row>
    <row r="13" spans="1:9" s="32" customFormat="1" ht="15">
      <c r="A13" s="29"/>
      <c r="B13" s="30"/>
      <c r="C13" s="30"/>
      <c r="D13" s="30"/>
      <c r="E13" s="30"/>
      <c r="F13" s="30"/>
      <c r="G13" s="33"/>
      <c r="H13" s="27"/>
      <c r="I13" s="30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140625" defaultRowHeight="15"/>
  <cols>
    <col min="1" max="1" width="6.28125" style="4" customWidth="1"/>
    <col min="2" max="2" width="25.140625" style="4" customWidth="1"/>
    <col min="3" max="3" width="16.140625" style="4" customWidth="1"/>
    <col min="4" max="4" width="30.7109375" style="4" customWidth="1"/>
    <col min="5" max="5" width="16.57421875" style="4" customWidth="1"/>
    <col min="6" max="6" width="28.421875" style="4" customWidth="1"/>
    <col min="7" max="7" width="29.7109375" style="4" customWidth="1"/>
    <col min="8" max="8" width="20.8515625" style="4" customWidth="1"/>
    <col min="9" max="9" width="16.28125" style="4" customWidth="1"/>
    <col min="10" max="10" width="24.7109375" style="4" customWidth="1"/>
    <col min="11" max="16384" width="9.140625" style="1" customWidth="1"/>
  </cols>
  <sheetData>
    <row r="1" spans="1:10" ht="84.75" customHeight="1">
      <c r="A1" s="47" t="s">
        <v>142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78" customHeight="1">
      <c r="A2" s="55" t="s">
        <v>43</v>
      </c>
      <c r="B2" s="56"/>
      <c r="C2" s="56"/>
      <c r="D2" s="56"/>
      <c r="E2" s="56"/>
      <c r="F2" s="56"/>
      <c r="G2" s="57"/>
      <c r="H2" s="57"/>
      <c r="I2" s="57"/>
      <c r="J2" s="58"/>
    </row>
    <row r="3" spans="1:10" s="3" customFormat="1" ht="49.5" customHeight="1">
      <c r="A3" s="2" t="s">
        <v>44</v>
      </c>
      <c r="B3" s="2" t="s">
        <v>51</v>
      </c>
      <c r="C3" s="2" t="s">
        <v>141</v>
      </c>
      <c r="D3" s="2" t="s">
        <v>45</v>
      </c>
      <c r="E3" s="2" t="s">
        <v>131</v>
      </c>
      <c r="F3" s="2" t="s">
        <v>46</v>
      </c>
      <c r="G3" s="2" t="s">
        <v>49</v>
      </c>
      <c r="H3" s="5" t="s">
        <v>69</v>
      </c>
      <c r="I3" s="2" t="s">
        <v>47</v>
      </c>
      <c r="J3" s="2" t="s">
        <v>48</v>
      </c>
    </row>
    <row r="4" spans="1:12" s="32" customFormat="1" ht="84.75" customHeight="1">
      <c r="A4" s="34">
        <v>1</v>
      </c>
      <c r="B4" s="35" t="s">
        <v>61</v>
      </c>
      <c r="C4" s="34">
        <v>9718</v>
      </c>
      <c r="D4" s="35" t="s">
        <v>20</v>
      </c>
      <c r="E4" s="35" t="s">
        <v>132</v>
      </c>
      <c r="F4" s="35" t="s">
        <v>8</v>
      </c>
      <c r="G4" s="35" t="s">
        <v>21</v>
      </c>
      <c r="H4" s="34" t="s">
        <v>70</v>
      </c>
      <c r="I4" s="36" t="s">
        <v>22</v>
      </c>
      <c r="J4" s="27" t="s">
        <v>71</v>
      </c>
      <c r="K4" s="27"/>
      <c r="L4" s="27"/>
    </row>
    <row r="5" spans="1:16" s="32" customFormat="1" ht="84.75" customHeight="1">
      <c r="A5" s="34">
        <v>2</v>
      </c>
      <c r="B5" s="35" t="s">
        <v>62</v>
      </c>
      <c r="C5" s="34">
        <v>8319</v>
      </c>
      <c r="D5" s="35" t="s">
        <v>20</v>
      </c>
      <c r="E5" s="35" t="s">
        <v>133</v>
      </c>
      <c r="F5" s="35" t="s">
        <v>1</v>
      </c>
      <c r="G5" s="35" t="s">
        <v>23</v>
      </c>
      <c r="H5" s="34" t="s">
        <v>72</v>
      </c>
      <c r="I5" s="35" t="s">
        <v>24</v>
      </c>
      <c r="J5" s="27" t="s">
        <v>73</v>
      </c>
      <c r="K5" s="27"/>
      <c r="L5" s="27"/>
      <c r="M5" s="27"/>
      <c r="N5" s="27"/>
      <c r="O5" s="27"/>
      <c r="P5" s="27"/>
    </row>
    <row r="6" spans="1:17" s="32" customFormat="1" ht="109.5" customHeight="1">
      <c r="A6" s="34">
        <v>4</v>
      </c>
      <c r="B6" s="35" t="s">
        <v>63</v>
      </c>
      <c r="C6" s="34">
        <v>6475</v>
      </c>
      <c r="D6" s="35" t="s">
        <v>25</v>
      </c>
      <c r="E6" s="35" t="s">
        <v>134</v>
      </c>
      <c r="F6" s="35" t="s">
        <v>1</v>
      </c>
      <c r="G6" s="35" t="s">
        <v>26</v>
      </c>
      <c r="H6" s="34" t="s">
        <v>74</v>
      </c>
      <c r="I6" s="35" t="s">
        <v>27</v>
      </c>
      <c r="J6" s="27" t="s">
        <v>75</v>
      </c>
      <c r="K6" s="27"/>
      <c r="L6" s="27"/>
      <c r="M6" s="27"/>
      <c r="N6" s="27"/>
      <c r="O6" s="27"/>
      <c r="P6" s="27"/>
      <c r="Q6" s="27"/>
    </row>
    <row r="7" spans="1:10" s="32" customFormat="1" ht="84.75" customHeight="1">
      <c r="A7" s="37">
        <v>5</v>
      </c>
      <c r="B7" s="36" t="s">
        <v>64</v>
      </c>
      <c r="C7" s="37">
        <v>7502</v>
      </c>
      <c r="D7" s="36" t="s">
        <v>28</v>
      </c>
      <c r="E7" s="36" t="s">
        <v>135</v>
      </c>
      <c r="F7" s="36" t="s">
        <v>1</v>
      </c>
      <c r="G7" s="36" t="s">
        <v>29</v>
      </c>
      <c r="H7" s="37" t="s">
        <v>76</v>
      </c>
      <c r="I7" s="36" t="s">
        <v>30</v>
      </c>
      <c r="J7" s="27"/>
    </row>
    <row r="8" spans="1:15" s="32" customFormat="1" ht="84.75" customHeight="1">
      <c r="A8" s="34">
        <v>6</v>
      </c>
      <c r="B8" s="35" t="s">
        <v>65</v>
      </c>
      <c r="C8" s="34">
        <v>145362</v>
      </c>
      <c r="D8" s="35" t="s">
        <v>31</v>
      </c>
      <c r="E8" s="35" t="s">
        <v>136</v>
      </c>
      <c r="F8" s="38" t="s">
        <v>8</v>
      </c>
      <c r="G8" s="35" t="s">
        <v>32</v>
      </c>
      <c r="H8" s="34" t="s">
        <v>77</v>
      </c>
      <c r="I8" s="35" t="s">
        <v>33</v>
      </c>
      <c r="J8" s="27" t="s">
        <v>78</v>
      </c>
      <c r="K8" s="27"/>
      <c r="L8" s="27"/>
      <c r="M8" s="27"/>
      <c r="N8" s="27"/>
      <c r="O8" s="27"/>
    </row>
    <row r="9" spans="1:14" s="32" customFormat="1" ht="84.75" customHeight="1">
      <c r="A9" s="34">
        <v>7</v>
      </c>
      <c r="B9" s="35" t="s">
        <v>66</v>
      </c>
      <c r="C9" s="34">
        <v>8911</v>
      </c>
      <c r="D9" s="35" t="s">
        <v>34</v>
      </c>
      <c r="E9" s="35" t="s">
        <v>137</v>
      </c>
      <c r="F9" s="35" t="s">
        <v>1</v>
      </c>
      <c r="G9" s="35" t="s">
        <v>35</v>
      </c>
      <c r="H9" s="34" t="s">
        <v>79</v>
      </c>
      <c r="I9" s="35" t="s">
        <v>36</v>
      </c>
      <c r="J9" s="27" t="s">
        <v>80</v>
      </c>
      <c r="K9" s="27"/>
      <c r="L9" s="27"/>
      <c r="M9" s="27"/>
      <c r="N9" s="27"/>
    </row>
    <row r="10" spans="1:15" s="32" customFormat="1" ht="84.75" customHeight="1">
      <c r="A10" s="34">
        <v>8</v>
      </c>
      <c r="B10" s="35" t="s">
        <v>67</v>
      </c>
      <c r="C10" s="34">
        <v>32600</v>
      </c>
      <c r="D10" s="35" t="s">
        <v>37</v>
      </c>
      <c r="E10" s="35" t="s">
        <v>138</v>
      </c>
      <c r="F10" s="35" t="s">
        <v>1</v>
      </c>
      <c r="G10" s="35" t="s">
        <v>38</v>
      </c>
      <c r="H10" s="34" t="s">
        <v>81</v>
      </c>
      <c r="I10" s="35" t="s">
        <v>39</v>
      </c>
      <c r="J10" s="27" t="s">
        <v>82</v>
      </c>
      <c r="K10" s="27"/>
      <c r="L10" s="27"/>
      <c r="M10" s="27"/>
      <c r="N10" s="27"/>
      <c r="O10" s="27"/>
    </row>
    <row r="11" spans="1:17" s="32" customFormat="1" ht="84.75" customHeight="1">
      <c r="A11" s="34">
        <v>9</v>
      </c>
      <c r="B11" s="35" t="s">
        <v>68</v>
      </c>
      <c r="C11" s="34">
        <v>10670</v>
      </c>
      <c r="D11" s="35" t="s">
        <v>37</v>
      </c>
      <c r="E11" s="35" t="s">
        <v>139</v>
      </c>
      <c r="F11" s="35" t="s">
        <v>1</v>
      </c>
      <c r="G11" s="35" t="s">
        <v>40</v>
      </c>
      <c r="H11" s="34" t="s">
        <v>83</v>
      </c>
      <c r="I11" s="35" t="s">
        <v>41</v>
      </c>
      <c r="J11" s="27" t="s">
        <v>84</v>
      </c>
      <c r="K11" s="27"/>
      <c r="L11" s="27"/>
      <c r="M11" s="27"/>
      <c r="N11" s="27"/>
      <c r="O11" s="27"/>
      <c r="P11" s="27"/>
      <c r="Q11" s="27"/>
    </row>
    <row r="12" spans="1:17" s="32" customFormat="1" ht="84.75" customHeight="1">
      <c r="A12" s="40">
        <v>10</v>
      </c>
      <c r="B12" s="27" t="s">
        <v>102</v>
      </c>
      <c r="C12" s="40">
        <v>16227</v>
      </c>
      <c r="D12" s="36" t="s">
        <v>103</v>
      </c>
      <c r="E12" s="36" t="s">
        <v>140</v>
      </c>
      <c r="F12" s="35" t="s">
        <v>8</v>
      </c>
      <c r="G12" s="36" t="s">
        <v>104</v>
      </c>
      <c r="H12" s="39" t="s">
        <v>106</v>
      </c>
      <c r="I12" s="36" t="s">
        <v>105</v>
      </c>
      <c r="J12" s="39" t="s">
        <v>107</v>
      </c>
      <c r="K12" s="27"/>
      <c r="L12" s="27"/>
      <c r="M12" s="27"/>
      <c r="N12" s="27"/>
      <c r="O12" s="27"/>
      <c r="P12" s="27"/>
      <c r="Q12" s="27"/>
    </row>
  </sheetData>
  <sheetProtection/>
  <mergeCells count="2">
    <mergeCell ref="A1:J1"/>
    <mergeCell ref="A2:J2"/>
  </mergeCells>
  <hyperlinks>
    <hyperlink ref="H12" r:id="rId1" display="mailto:patronis@econ.upatras.gr"/>
    <hyperlink ref="J12" r:id="rId2" display="http://application.econ.upatras.gr/melhdep/patronis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8515625" style="8" customWidth="1"/>
    <col min="2" max="2" width="25.28125" style="9" customWidth="1"/>
    <col min="3" max="3" width="20.7109375" style="8" customWidth="1"/>
    <col min="4" max="4" width="22.421875" style="9" customWidth="1"/>
    <col min="5" max="5" width="19.57421875" style="22" customWidth="1"/>
    <col min="6" max="6" width="21.7109375" style="9" customWidth="1"/>
    <col min="7" max="7" width="25.00390625" style="9" customWidth="1"/>
    <col min="8" max="8" width="23.7109375" style="9" customWidth="1"/>
    <col min="9" max="9" width="19.00390625" style="9" customWidth="1"/>
  </cols>
  <sheetData>
    <row r="1" spans="1:9" ht="84.75" customHeight="1" thickBot="1">
      <c r="A1" s="59" t="s">
        <v>142</v>
      </c>
      <c r="B1" s="60"/>
      <c r="C1" s="60"/>
      <c r="D1" s="60"/>
      <c r="E1" s="60"/>
      <c r="F1" s="60"/>
      <c r="G1" s="60"/>
      <c r="H1" s="60"/>
      <c r="I1" s="61"/>
    </row>
    <row r="2" spans="1:9" ht="78" customHeight="1" thickBot="1">
      <c r="A2" s="62" t="s">
        <v>50</v>
      </c>
      <c r="B2" s="63"/>
      <c r="C2" s="63"/>
      <c r="D2" s="63"/>
      <c r="E2" s="63"/>
      <c r="F2" s="63"/>
      <c r="G2" s="63"/>
      <c r="H2" s="63"/>
      <c r="I2" s="64"/>
    </row>
    <row r="3" spans="1:9" ht="25.5">
      <c r="A3" s="44" t="s">
        <v>108</v>
      </c>
      <c r="B3" s="10" t="s">
        <v>51</v>
      </c>
      <c r="C3" s="14" t="s">
        <v>126</v>
      </c>
      <c r="D3" s="10" t="s">
        <v>45</v>
      </c>
      <c r="E3" s="17" t="s">
        <v>109</v>
      </c>
      <c r="F3" s="10" t="s">
        <v>46</v>
      </c>
      <c r="G3" s="10" t="s">
        <v>110</v>
      </c>
      <c r="H3" s="10" t="s">
        <v>111</v>
      </c>
      <c r="I3" s="24" t="s">
        <v>112</v>
      </c>
    </row>
    <row r="4" spans="1:9" s="43" customFormat="1" ht="54.75" customHeight="1">
      <c r="A4" s="45">
        <v>1</v>
      </c>
      <c r="B4" s="11" t="s">
        <v>113</v>
      </c>
      <c r="C4" s="41">
        <v>48115</v>
      </c>
      <c r="D4" s="42" t="s">
        <v>114</v>
      </c>
      <c r="E4" s="18" t="s">
        <v>115</v>
      </c>
      <c r="F4" s="11" t="s">
        <v>116</v>
      </c>
      <c r="G4" s="42" t="s">
        <v>117</v>
      </c>
      <c r="H4" s="23" t="s">
        <v>118</v>
      </c>
      <c r="I4" s="28" t="s">
        <v>119</v>
      </c>
    </row>
    <row r="5" spans="1:9" s="43" customFormat="1" ht="69" customHeight="1">
      <c r="A5" s="45">
        <f>SUM(A4)+1</f>
        <v>2</v>
      </c>
      <c r="B5" s="11" t="s">
        <v>120</v>
      </c>
      <c r="C5" s="41">
        <v>47477</v>
      </c>
      <c r="D5" s="42" t="s">
        <v>121</v>
      </c>
      <c r="E5" s="19"/>
      <c r="F5" s="27" t="s">
        <v>122</v>
      </c>
      <c r="G5" s="27" t="s">
        <v>123</v>
      </c>
      <c r="H5" s="23" t="s">
        <v>124</v>
      </c>
      <c r="I5" s="23" t="s">
        <v>125</v>
      </c>
    </row>
    <row r="6" spans="1:9" ht="15">
      <c r="A6" s="45"/>
      <c r="B6" s="12"/>
      <c r="C6" s="15"/>
      <c r="D6" s="12"/>
      <c r="E6" s="20"/>
      <c r="F6" s="12"/>
      <c r="G6" s="12"/>
      <c r="H6" s="12"/>
      <c r="I6" s="25"/>
    </row>
    <row r="7" spans="1:9" ht="15">
      <c r="A7" s="45"/>
      <c r="B7" s="12"/>
      <c r="C7" s="15"/>
      <c r="D7" s="12"/>
      <c r="E7" s="20"/>
      <c r="F7" s="12"/>
      <c r="G7" s="12"/>
      <c r="H7" s="12"/>
      <c r="I7" s="25"/>
    </row>
    <row r="8" spans="1:9" ht="15">
      <c r="A8" s="45"/>
      <c r="B8" s="12"/>
      <c r="C8" s="15"/>
      <c r="D8" s="12"/>
      <c r="E8" s="20"/>
      <c r="F8" s="12"/>
      <c r="G8" s="12"/>
      <c r="H8" s="12"/>
      <c r="I8" s="25"/>
    </row>
    <row r="9" spans="1:9" ht="15.75" thickBot="1">
      <c r="A9" s="46"/>
      <c r="B9" s="13"/>
      <c r="C9" s="16"/>
      <c r="D9" s="13"/>
      <c r="E9" s="21"/>
      <c r="F9" s="13"/>
      <c r="G9" s="13"/>
      <c r="H9" s="13"/>
      <c r="I9" s="26"/>
    </row>
    <row r="16" ht="15">
      <c r="K16" s="1"/>
    </row>
    <row r="24" ht="15">
      <c r="G24" s="8"/>
    </row>
  </sheetData>
  <sheetProtection/>
  <mergeCells count="2">
    <mergeCell ref="A1:I1"/>
    <mergeCell ref="A2:I2"/>
  </mergeCells>
  <hyperlinks>
    <hyperlink ref="H4" r:id="rId1" display="mailto:lfsa@uevora.pt"/>
    <hyperlink ref="H5" r:id="rId2" display="fabrice.boudjaaba@ehess.fr"/>
    <hyperlink ref="I5" r:id="rId3" display="http://erhimor.ehess.fr/index.php?78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4"/>
  <colBreaks count="1" manualBreakCount="1">
    <brk id="10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Anna</cp:lastModifiedBy>
  <cp:lastPrinted>2015-03-09T07:26:20Z</cp:lastPrinted>
  <dcterms:created xsi:type="dcterms:W3CDTF">2014-10-09T09:52:37Z</dcterms:created>
  <dcterms:modified xsi:type="dcterms:W3CDTF">2015-06-23T12:49:32Z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