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600" windowHeight="918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<sst xmlns="http://schemas.openxmlformats.org/spreadsheetml/2006/main" count="422" uniqueCount="288">
  <si>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</si>
  <si>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</si>
  <si>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</si>
  <si>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</si>
  <si>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</si>
  <si>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</si>
  <si>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</si>
  <si>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</si>
  <si>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</si>
  <si>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</si>
  <si>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</si>
  <si>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</si>
  <si>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</si>
  <si>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ΚΩΔΙΚΟΣ ΑΠΕΛΛΑ</t>
  </si>
  <si>
    <r>
      <rPr>
        <b/>
        <i/>
        <u val="single"/>
        <sz val="16"/>
        <color indexed="8"/>
        <rFont val="Bauhaus 93"/>
        <family val="5"/>
      </rPr>
      <t xml:space="preserve">ΕΣΩΤΕΡΙΚΟΙ </t>
    </r>
    <r>
      <rPr>
        <b/>
        <sz val="16"/>
        <color indexed="8"/>
        <rFont val="Calibri"/>
        <family val="2"/>
      </rPr>
      <t>ΕΚΛΕΚΤΟΡΕΣ ΟΙΚΕΙΟΥ ΙΔΡΥΜΑΤΟΣ (ΕΚΠΑ)</t>
    </r>
  </si>
  <si>
    <t>ΓΕΛΑΔΑΣ Νικόλαος</t>
  </si>
  <si>
    <t>Καθηγητής</t>
  </si>
  <si>
    <t>ΕΡΓΟΦΥΣΙΟΛΟΓΙΑ</t>
  </si>
  <si>
    <t>ngeladas@phed.uoa.gr</t>
  </si>
  <si>
    <t>http://www.phed.uoa.gr/fileadmin/phed.uoa.gr/uploads/CV/CV_Geladas_gr.pdf</t>
  </si>
  <si>
    <r>
      <rPr>
        <b/>
        <i/>
        <u val="single"/>
        <sz val="16"/>
        <color indexed="8"/>
        <rFont val="Bauhaus 93"/>
        <family val="5"/>
      </rPr>
      <t>ΕΞΩΤΕΡΙΚΟΙ</t>
    </r>
    <r>
      <rPr>
        <b/>
        <sz val="16"/>
        <color indexed="8"/>
        <rFont val="Calibri"/>
        <family val="2"/>
      </rPr>
      <t xml:space="preserve"> ΕΚΛΕΚΤΟΡΕΣ ΙΔΡΥΜΑΤΩΝ ΗΜΕΔΑΠΗΣ</t>
    </r>
  </si>
  <si>
    <r>
      <rPr>
        <b/>
        <i/>
        <u val="single"/>
        <sz val="16"/>
        <color indexed="8"/>
        <rFont val="Bauhaus 93"/>
        <family val="5"/>
      </rPr>
      <t xml:space="preserve">ΕΞΩΤΕΡΙΚΟΙ </t>
    </r>
    <r>
      <rPr>
        <b/>
        <sz val="16"/>
        <color indexed="8"/>
        <rFont val="Calibri"/>
        <family val="2"/>
      </rPr>
      <t>ΕΚΛΕΚΤΟΡΕΣ ΙΔΡΥΜΑΤΩΝ ΑΛΛΟΔΑΠΗΣ</t>
    </r>
  </si>
  <si>
    <t>ΑΘΑΝΑΣΟΠΟΥΛΟΣ Σπυρίδων</t>
  </si>
  <si>
    <t>ΑΘΛΗΤΙΚΗ ΦΥΣΙΚΟΘΕΡΑΠΕΙΑ</t>
  </si>
  <si>
    <t>638/13-8-2009, Τ.Γ'</t>
  </si>
  <si>
    <t>spathana@phed.uoa.gr</t>
  </si>
  <si>
    <t>http://www.phed.uoa.gr/fileadmin/phed.uoa.gr/uploads/CV/CV_Athanasopoulos.pdf</t>
  </si>
  <si>
    <t>ΒΑΓΕΝΑΣ Γεώργιος</t>
  </si>
  <si>
    <t>ΣΤΑΤΙΣΤΙΚΗ ΦΥΣΙΚΗΣ ΑΓΩΓΗΣ &amp; ΑΘΛΗΤΙΣΜΟΥ</t>
  </si>
  <si>
    <t>74/5-4-2005 Τ. ΝΠΔΔ</t>
  </si>
  <si>
    <t>gvagenas@phed.uoa.gr</t>
  </si>
  <si>
    <t>http://users.uoa.gr/~gvagenas/</t>
  </si>
  <si>
    <t>687/17-7-2012, Τ.Γ'</t>
  </si>
  <si>
    <t>ΓΕΩΡΓΙΑΔΗΣ Γεώργιος</t>
  </si>
  <si>
    <t>ΚΛΑΣΙΚΟΣ ΑΘΛΗΤΙΣΜΟΣ-ΑΘΛΗΤΙΚΕΣ ΡΙΨΕΙΣ</t>
  </si>
  <si>
    <t>111/17-2-2009, Τ.Γ'</t>
  </si>
  <si>
    <t>ggeog@phed.uoa.gr</t>
  </si>
  <si>
    <t>http://www.phed.uoa.gr/fileadmin/phed.uoa.gr/uploads/CV/CV_Georgiadis_2014.pdf</t>
  </si>
  <si>
    <t>ΚΑΡΤΕΡΟΛΙΩΤΗΣ Κωνσταντίνος</t>
  </si>
  <si>
    <t>ΜΕΘΟΔΟΛΟΓΙΑ ΤΗΣ ΈΡΕΥΝΑΣ ΣΤΗ ΦΥΣΙΚΗ ΑΓΩΓΗ</t>
  </si>
  <si>
    <t>570/18.6.2008, Τ.Γ'</t>
  </si>
  <si>
    <t>ckarter@phed.uoa.gr</t>
  </si>
  <si>
    <t>http://www.phed.uoa.gr/fileadmin/phed.uoa.gr/uploads/CV/Biografiko_TEFAA_2014_Karteroliotis.pdf</t>
  </si>
  <si>
    <t>ΜΠΑΓΙΟΣ Ιωάννης</t>
  </si>
  <si>
    <t>ΕΙΔΙΚΗ ΠΡΟΠΟΝΗΣΙΟΛΟΓΙΑ ΤΗΣ ΧΕΙΡΟΣΦΑΙΡΙΣΗΣ</t>
  </si>
  <si>
    <t>89/30-1-2013, Τ.Γ'</t>
  </si>
  <si>
    <t>ibayios@phed.uoa.g</t>
  </si>
  <si>
    <t>http://www.phed.uoa.gr/fileadmin/phed.uoa.gr/uploads/CV/CV_Bagios.pdf</t>
  </si>
  <si>
    <t>ΜΠΟΥΝΤΟΛΟΣ Κωνσταντίνος</t>
  </si>
  <si>
    <t>ΑΘΛΗΤΙΚΗ ΒΙΟΜΗΧΑΝΙΚΗ</t>
  </si>
  <si>
    <t>78/17-5-1999, Τ. ΝΠΔΔ</t>
  </si>
  <si>
    <t xml:space="preserve">cbountol@phed.uoa.gr </t>
  </si>
  <si>
    <t>http://www.phed.uoa.gr/fileadmin/phed.uoa.gr/uploads/CV/cv_boudolos_6_2013_B-1.pdf</t>
  </si>
  <si>
    <t>ΚΟΣΚΟΛΟΥ Μαρία</t>
  </si>
  <si>
    <t>Αν. Καθηγήτρια</t>
  </si>
  <si>
    <t>mkoskolu@phed.uoa.gr</t>
  </si>
  <si>
    <t>http://www.phed.uoa.gr/fileadmin/phed.uoa.gr/uploads/CV/CV_Koskolou.pdf</t>
  </si>
  <si>
    <t>ΜΑΡΙΔΑΚΗ Μαρία</t>
  </si>
  <si>
    <t>231/11-4-2007, Τ.Γ'</t>
  </si>
  <si>
    <t>mmarida@phed.uoa.gr</t>
  </si>
  <si>
    <t>http://www.phed.uoa.gr/fileadmin/phed.uoa.gr/uploads/CV/CV_Maridaki.pdf</t>
  </si>
  <si>
    <t>ΜΠΟΛΑΤΟΓΛΟΥ Θεόδωρος</t>
  </si>
  <si>
    <t>ΤΕΦΑΑ ΣΕΦΑΑ</t>
  </si>
  <si>
    <t>ΕΙΔΙΚΗ ΠΡΟΠΟΝΗΣΙΟΛΟΓΙΑ ΤΗΣ ΚΑΛΑΘΟΣΦΑΙΡΙΣΗΣ</t>
  </si>
  <si>
    <t>tbolat@phed.uoa.gr</t>
  </si>
  <si>
    <t>http://www.phed.uoa.gr/fileadmin/phed.uoa.gr/uploads/CV/CV_Bolatoglou_2014.pdf</t>
  </si>
  <si>
    <t>ΣΜΥΡΝΙΩΤΟΥ Αθανασία</t>
  </si>
  <si>
    <t>ΚΛΑΣΙΚΟΣ ΑΘΛΗΤΙΣΜΟΣ-ΑΘΛΗΤΙΚΟΙ ΔΡΟΜΟΙ</t>
  </si>
  <si>
    <t>299/26-9-2006, Τ. Γ'</t>
  </si>
  <si>
    <t>asmirn@phed.uoa.gr</t>
  </si>
  <si>
    <t>http://www.phed.uoa.gr/fileadmin/phed.uoa.gr/uploads/CV/CV_Smirniotou.pdf</t>
  </si>
  <si>
    <t>ΤΕΡΖΗΣ Γεράσιμος</t>
  </si>
  <si>
    <t>ΑΘΛΗΤΙΚΕΣ ΡΪΨΕΙΣ</t>
  </si>
  <si>
    <t>gterzis@phed.uoa.gr</t>
  </si>
  <si>
    <t>http://www.phed.uoa.gr/fileadmin/phed.uoa.gr/uploads/CV/CV_Terzis.pdf</t>
  </si>
  <si>
    <t>ΑΠΟΣΤΟΛΙΔΗΣ Νικόλαος</t>
  </si>
  <si>
    <t>Αν. Καθηγητής</t>
  </si>
  <si>
    <t>1264/28-11-2012, Τ.Γ'</t>
  </si>
  <si>
    <t>napost@phed.uoa.gr</t>
  </si>
  <si>
    <t>http://www.phed.uoa.gr/fileadmin/phed.uoa.gr/uploads/CV/CV_ApostolidisB_2013.pdf</t>
  </si>
  <si>
    <t>ΒΕΛΗΓΚΕΚΑΣ Παναγιώτης</t>
  </si>
  <si>
    <t>ΚΛΑΣΙΚΟΣ ΑΘΛΗΤΙΣΜΟΣ-ΑΘΛΗΤΙΚΑ ΆΛΜΑΤΑ</t>
  </si>
  <si>
    <t>962/28-8-2013, Τ.Γ'</t>
  </si>
  <si>
    <t>pveligekas@phed.uoa.gr</t>
  </si>
  <si>
    <t>http://www.phed.uoa.gr/fileadmin/phed.uoa.gr/uploads/CV/CV_Veligekas.pdf</t>
  </si>
  <si>
    <t>ΒΟΓΙΑΤΖΗΣ Ιωάννης</t>
  </si>
  <si>
    <t>ΙΣΤΙΟΠΛΟΪΑ</t>
  </si>
  <si>
    <t>gianvog@phed.uoa.gr</t>
  </si>
  <si>
    <t>http://www.phed.uoa.gr/fileadmin/phed.uoa.gr/uploads/CV/CV_Vogiatsis.pdf</t>
  </si>
  <si>
    <t>ΠΡΑΣΣΑΣ Σπυρίδων</t>
  </si>
  <si>
    <t>ΕΝΟΡΓΑΝΗ ΓΥΜΝΑΣΤΙΚΗ</t>
  </si>
  <si>
    <t xml:space="preserve">sprassas@phed.uoa.gr </t>
  </si>
  <si>
    <t>http://www.phed.uoa.gr/fileadmin/phed.uoa.gr/uploads/CV/CV Prassas_2014.pdf</t>
  </si>
  <si>
    <t>ΣΩΤΗΡΟΠΟΥΛΟΣ Αριστομένης</t>
  </si>
  <si>
    <t>ΠΡΟΠΟΝΗΣΙΟΛΟΓΙΑ ΤΗΣ ΠΟΔΟΣΦΑΙΡΙΣΗΣ</t>
  </si>
  <si>
    <t>58/25-1-2013, Τ.Γ'</t>
  </si>
  <si>
    <t xml:space="preserve">arsotirop@phed.uoa.gr </t>
  </si>
  <si>
    <t>http://www.phed.uoa.gr/fileadmin/phed.uoa.gr/uploads/CV/CV_Sotiropoulos_2013.pdf</t>
  </si>
  <si>
    <t>ΤΣΟΛΑΚΗΣ Χαρίλαος</t>
  </si>
  <si>
    <t>ΞΙΦΑΣΚΙΑ</t>
  </si>
  <si>
    <t>46/21-1-2013, Τ.Γ'</t>
  </si>
  <si>
    <t>tsolakis@phed.uoa.gr</t>
  </si>
  <si>
    <t>http://www.phed.uoa.gr/fileadmin/phed.uoa.gr/uploads/CV/CV_Tsolakis.pdf</t>
  </si>
  <si>
    <t>ΒΡΑΜΠΑΣ Ιωάννης</t>
  </si>
  <si>
    <t>338/28-4-2010,Τ.Γ'</t>
  </si>
  <si>
    <t>ivrabas@phed-sr.auth.gr</t>
  </si>
  <si>
    <t>http://www.phed-sr.auth.gr/el/staff.ivrabas.phtml</t>
  </si>
  <si>
    <t>ΚΕΛΛΗΣ Σπυρίδων</t>
  </si>
  <si>
    <t>ΠΡΟΠΟΝΗΤΙΚΗ</t>
  </si>
  <si>
    <t>67/30.3.2001 τ. ΝΠΔΔ</t>
  </si>
  <si>
    <t xml:space="preserve">kellis@phed.auth.gr </t>
  </si>
  <si>
    <t>http://www.phed.auth.gr/index.php/el/department/people/faculty/26professors.htm</t>
  </si>
  <si>
    <t>ΚΟΛΛΙΑΣ Ηρακλής</t>
  </si>
  <si>
    <t>ΒΙΟΚΙΝΗΤΙΚΗ</t>
  </si>
  <si>
    <t>389/8-11-06 τΓ</t>
  </si>
  <si>
    <t xml:space="preserve">hkollias@phed.auth.gr </t>
  </si>
  <si>
    <t>http://www.phed.auth.gr/index.php/el/department/people/faculty/26professors/28kollias.html</t>
  </si>
  <si>
    <t>ΚΟΤΖΑΜΑΝΙΔΗΣ Χρήστος</t>
  </si>
  <si>
    <t>ΠΡΟΠΟΝΗΤΙΚΗ ΜΕ ΕΜΦΑΣΗ ΣΤΟ ΝΕΥΡΟΜΥΪΚΟ ΕΛΕΓΧΟ</t>
  </si>
  <si>
    <t>397/30-4-2008, Τ.Γ'</t>
  </si>
  <si>
    <t>kotzaman@phed.auth.gr</t>
  </si>
  <si>
    <t>http://www.phed.auth.gr/index.php/el/department/people/faculty/26-professors/29-kotzamanidis.html</t>
  </si>
  <si>
    <t>ΚΟΥΤΕΝΤΑΚΗΣ Ιωάννης</t>
  </si>
  <si>
    <t xml:space="preserve"> 631/17.8.2007/τ.Γ΄</t>
  </si>
  <si>
    <t>y.koutedakis@pe.uth.gr</t>
  </si>
  <si>
    <t>http://www.pe.uth.gr/cms/index.php?option=com_content&amp;view=article&amp;id=161:koutedakis&amp;catid=58&amp;Itemid=100&amp;lang=el</t>
  </si>
  <si>
    <t>ΛΑΠΑΡΙΔΗΣ Κωνσταντίνος</t>
  </si>
  <si>
    <t>ΕΙΔΙΚΗ ΠΡΟΠΟΝΗΣΙΟΛΟΓΙΑ ΜΕ ΕΜΦΑΣΗ ΣΤΗΝ ΚΑΛΑΘΟΣΦΑΙΡΙΣΗ</t>
  </si>
  <si>
    <t>lapco@phyed.duth.gr</t>
  </si>
  <si>
    <t>http://www.phyed.duth.gr/undergraduate/index.php/el/dpers/dep/mdep27</t>
  </si>
  <si>
    <t>ΜΑΥΡΟΜΜΑΤΗΣ Γεώργιος</t>
  </si>
  <si>
    <t>ΑΝΑΛΥΣΗ ΔΕΔΟΜΕΝΩΝ ΣΤΗ ΦΥΣΙΚΗ ΑΓΩΓΗ ΜΕ ΈΜΦΑΣΗ ΣΤΗ ΒΙΟΚΙΝΗΤΙΚΗ</t>
  </si>
  <si>
    <t>154/21.06.2000</t>
  </si>
  <si>
    <t>gmavroma@phyed.duth.gr</t>
  </si>
  <si>
    <t xml:space="preserve"> http://www.phyed.duth.gr/undergraduate/index.php/el/dpers/dep/mdep34 </t>
  </si>
  <si>
    <t>ΣΟΥΛΑΣ Δημήτριος</t>
  </si>
  <si>
    <t>ΚΛΑΣΙΚΟΣ ΑΘΛΗΤΙΣΜΟΣ</t>
  </si>
  <si>
    <t xml:space="preserve">916/3.9.2012/τ.Γ΄ </t>
  </si>
  <si>
    <t xml:space="preserve">dsoulas@pe.uth.gr </t>
  </si>
  <si>
    <t>http://www.pe.uth.gr/cms/index.php?option=com_content&amp;view=article&amp;id=165%3Asoulas&amp;catid=58&amp;Ite</t>
  </si>
  <si>
    <t>ΤΟΚΜΑΚΙΔΗΣ Σάββας</t>
  </si>
  <si>
    <t>ΦΥΣΙΚΗ ΑΓΩΓΗ ΜΕ ΕΜΦΑΣΗ ΣΤΗΝ ΕΡΓΟΦΥΣΙΟΛΟΓΙΑ</t>
  </si>
  <si>
    <t>81/17.04.2002, Τ.Γ'</t>
  </si>
  <si>
    <t>stokmaki@phyed.duth.gr</t>
  </si>
  <si>
    <t>http://www.phyed.duth.gr/undergraduate/index.php/el/dpers/dep/mdep44</t>
  </si>
  <si>
    <t>ΑΓΓΕΛΟΥΣΗΣ Νικόλαος</t>
  </si>
  <si>
    <t>ΒΙΟΚΙΝΗΤΙΚΗ ΜΕ ΕΜΦΑΣΗ ΣΕ ΜΥΟΗΛΕΚΤΡΙΚΑ ΜΟΝΤΕΛΑ ΣΤΗ ΦΥΣΙΚΗ ΑΓΩΓΗ</t>
  </si>
  <si>
    <t>325/15.4.2008/ Τ.Γ'</t>
  </si>
  <si>
    <t>nagelous@phyed.duth.gr</t>
  </si>
  <si>
    <t>http://www.phyed.duth.gr/undergraduate/index.php/el/dpers/dep/mdep1</t>
  </si>
  <si>
    <t>ΑΜΟΙΡΙΔΗΣ Ιωάννης</t>
  </si>
  <si>
    <t>317/19-5-2011,Τ.Γ'</t>
  </si>
  <si>
    <t xml:space="preserve">jamoirid@phed-sr.auth.gr </t>
  </si>
  <si>
    <t>http://www.phed-sr.auth.gr/el/staff.jamoirid.phtml</t>
  </si>
  <si>
    <t>ΓΟΥΡΓΟΥΛΗΣ Βασίλειος</t>
  </si>
  <si>
    <t>ΠΡΟΠΟΝΗΤΙΚΗ ΜΕ ΕΜΦΑΣΗ ΣΤΗΝ ΑΝΑΛΥΣΗ ΤΗΣ ΤΕΧΝΙΚΗΣ ΤΩΝ ΑΘΛΗΤΙΚΩΝ ΚΙΝΗΣΕΩΝ</t>
  </si>
  <si>
    <t>vgoyrgoy@phyed.duth.gr</t>
  </si>
  <si>
    <t>http://www.phyed.duth.gr/undergraduate/index.php/el/dpers/dep/mdep13</t>
  </si>
  <si>
    <t>ΔΟΥΔΑ Ελένη</t>
  </si>
  <si>
    <t>ΠΡΟΠΟΝΗΤΙΚΗ ΜΕ ΕΜΦΑΣΗ ΣΤΗ ΡΥΘΜΙΚΗ ΓΥΜΝΑΣΤΙΚΗ</t>
  </si>
  <si>
    <t>edouda@phyed.duth.gr </t>
  </si>
  <si>
    <t>http://www.phyed.duth.gr/undergraduate/index.php/el/dpers/dep/mdep15</t>
  </si>
  <si>
    <t>ΚΑΜΠΑΣ Αντώνιος</t>
  </si>
  <si>
    <t>ΠΡΟΠΟΝΗΣΙΟΛΟΓΙΑ ΜΕ ΕΜΦΑΣΗ ΣΤΗΝ ΚΙΝΗΤΙΚΗ ΑΝΑΠΤΥΞΗ</t>
  </si>
  <si>
    <t xml:space="preserve">akampas@phyed.duth.gr </t>
  </si>
  <si>
    <t>http://www.phyed.duth.gr/undergraduate/index.php/el/dpers/dep/mdep18</t>
  </si>
  <si>
    <t>ΚΕΛΛΗΣ Ελευθέριος</t>
  </si>
  <si>
    <t>ΑΘΛΗΤΙΚΗ ΚΙΝΗΣΙΟΛΟΓΙΑ</t>
  </si>
  <si>
    <t>368/19-5-2009,Τ.Γ'</t>
  </si>
  <si>
    <t>ekellis@phed-sr.auth.gr</t>
  </si>
  <si>
    <t>http://www.phed-sr.auth.gr/el/staff.ekellis.phtml</t>
  </si>
  <si>
    <t>ΠΥΛΙΑΝΙΔΗΣ Θεόφιλος</t>
  </si>
  <si>
    <t>ΕΙΔΙΚΗ ΠΡΟΠΟΝΗΤΙΚΗ ΈΜΦΑΣΗ ΚΛΑΣΙΚΟ ΑΘΛΗΤΙΣΜΟ</t>
  </si>
  <si>
    <t>325/15.4.2008 Τ.Γ.</t>
  </si>
  <si>
    <t xml:space="preserve">thpilian@phyed.duth.gr </t>
  </si>
  <si>
    <t>http://www.phyed.duth.gr/undergraduate/index.php/el/dpers/dep</t>
  </si>
  <si>
    <t>ΣΑΡΑΣΛΑΝΙΔΗΣ Πλούταρχος</t>
  </si>
  <si>
    <t>ΠΡΟΠΟΝΗΤΙΚΗ ΤΟΥ ΚΛΑΣΙΚΟΥ ΑΘΛΗΤΙΣΜΟΥ</t>
  </si>
  <si>
    <t>ΦΕΚ 1114/22-8-2014 τ.Γ</t>
  </si>
  <si>
    <t>saraplou@phed.auth.gr</t>
  </si>
  <si>
    <t>http://www.phed.auth.gr/images/stories/documents/bios/saraslanidis.pdf</t>
  </si>
  <si>
    <t>ΤΖΙΑΜΟΥΡΤΑΣ Αθανάσιος</t>
  </si>
  <si>
    <t>ΒΙΟΧΗΜΕΙΑ ΤΗΣ ΆΣΚΗΣΗΣ</t>
  </si>
  <si>
    <t xml:space="preserve"> 314/17.5.2011/τ.Γ΄</t>
  </si>
  <si>
    <t>ajamurt@pe.uth.gr</t>
  </si>
  <si>
    <t>http://www.pe.uth.gr/cms/images/stories/academic/cv/eng/Jamurtas_cv_eng.pdf</t>
  </si>
  <si>
    <t>ΤΣΙΜΑΡΑΣ Βασίλειος</t>
  </si>
  <si>
    <t>ΠΡΟΠΟΝΗΤΙΚΗ ΑΤΟΜΩΝ ΜΕ ΕΙΔΙΚΕΣ ΑΝΑΓΚΕΣ</t>
  </si>
  <si>
    <t xml:space="preserve">tsimaras@phed.auth.gr </t>
  </si>
  <si>
    <t>http://www.phed.auth.gr/index.php/el/department/people/faculty/27-associate-professors/75-tsimaras.html</t>
  </si>
  <si>
    <t>ΤΣΙΟΚΑΝΟΣ Αθανάσιος</t>
  </si>
  <si>
    <t>303/16.4.2010/ τ.Γ΄</t>
  </si>
  <si>
    <t>atsiokan@pe.uth.gr</t>
  </si>
  <si>
    <t>http://www.pe.uth.gr/cms/index.php?option=com_content&amp;view=article&amp;id=167:tsiokanos&amp;catid=58&amp;Itemid=100&amp;lang=el</t>
  </si>
  <si>
    <t>ΦΑΤΟΥΡΟΣ Ιωάννης</t>
  </si>
  <si>
    <t>642/20-6-2013, Τ.Γ'</t>
  </si>
  <si>
    <t>ifatouro@phyed.duth.gr</t>
  </si>
  <si>
    <t>http://www.phyed.duth.gr/undergraduate/index.php/el/dpers/dep/mdep47</t>
  </si>
  <si>
    <t>ΦΕΚ: 1357/10-10-2014</t>
  </si>
  <si>
    <t>751/4-9-2009, Τ.Γ'</t>
  </si>
  <si>
    <t>498/11-6-2010</t>
  </si>
  <si>
    <t>881/27-8-201</t>
  </si>
  <si>
    <t>825/9.9.2008/ τ.Γ’.</t>
  </si>
  <si>
    <t>846/23-8-2012 τΓ’</t>
  </si>
  <si>
    <t>846/23-08-2012 τ.Γ'</t>
  </si>
  <si>
    <t>ΧΡΙΣΤΟΥΛΑΣ Κοσμάς</t>
  </si>
  <si>
    <t>ΑΠΘ</t>
  </si>
  <si>
    <t>ΤΕΦΑΑ (Σέρρες) ΣΕΦΑΑ</t>
  </si>
  <si>
    <t>Π.ΘΕΣΣΑΛΙΑΣ</t>
  </si>
  <si>
    <t>ΔΠΘ</t>
  </si>
  <si>
    <t>829/16-8-2012/τ.Γ</t>
  </si>
  <si>
    <t>261/10.4.2009/ τ.γ</t>
  </si>
  <si>
    <t>461/26.4.2013/τ.Γ'</t>
  </si>
  <si>
    <t>http://www.phed.auth.gr/index.php/el/department/people/faculty/27-associate-professors/69-kchristo.html</t>
  </si>
  <si>
    <t>kchristo@phed.auth.gr</t>
  </si>
  <si>
    <r>
      <t>Ε</t>
    </r>
    <r>
      <rPr>
        <sz val="11"/>
        <color indexed="8"/>
        <rFont val="Calibri"/>
        <family val="2"/>
      </rPr>
      <t>ΡΓΟΦΥΣΙΟΛΟΓΙΑ ΜΕ ΕΜΦΑΣΗ ΤΗΝ ΑΠΟΔΟΣΗ ΣΕ ΥΨΟΜΕΤΡΑ</t>
    </r>
  </si>
  <si>
    <t>ΑΓΓΕΛΟΠΟΥΛΟΣ Θεόδωρος</t>
  </si>
  <si>
    <t>University of Central Florida</t>
  </si>
  <si>
    <t>1)APPLIED PHYSIOLOGY (EXERCISE AND CLINICAL )2) RESEARCH METHODOLGY</t>
  </si>
  <si>
    <t>Department of Health Professions,</t>
  </si>
  <si>
    <t>theodore.angelopoulos@ucf.edu</t>
  </si>
  <si>
    <t>http://www2.cohpa.ucf.edu/health.pro/cv/CV%20Angelopoulos%202010.pdf</t>
  </si>
  <si>
    <t>ΑΡΑΜΠΑΤΖΗΣ Αδαμάντιος</t>
  </si>
  <si>
    <t>Humboldt University, Berlin</t>
  </si>
  <si>
    <t>TRAINING AND MOVEMENT SCIENCES, BIOMECHANICS</t>
  </si>
  <si>
    <t>Department of Training and Movement Sciences-</t>
  </si>
  <si>
    <t>a.arampatzis@hu-berlin.de</t>
  </si>
  <si>
    <t>http://www.tbw.hu-berlin.de/institut-en/tbw-en/mitglieder-en/arampatzis-en</t>
  </si>
  <si>
    <t>ΒΡΟΓΓΙΣΤΙΝΟΣ Κωνσταντίνος</t>
  </si>
  <si>
    <t>California State University, Northridge, USA</t>
  </si>
  <si>
    <t>PHYSICAL EDUCATION &amp;  KINESIOLOGY</t>
  </si>
  <si>
    <t>Department of P.E. and Kinesiology,</t>
  </si>
  <si>
    <t>konstantinos.vrongistinos@csun.edu kv61497@csun.edu</t>
  </si>
  <si>
    <t>https://www.csun.edu/~kv61497/</t>
  </si>
  <si>
    <t>Liverpool John Moores University</t>
  </si>
  <si>
    <t>MUSCULOSKELETAL BIOMECHANICS</t>
  </si>
  <si>
    <t>Research Institute for Sport and Exercise Sciences</t>
  </si>
  <si>
    <t>C.Maganaris@ljmu.ac.uk</t>
  </si>
  <si>
    <t>http://www.ljmu.ac.uk/sps/126959.htm</t>
  </si>
  <si>
    <t>ΜΠΑΛΤΖΟΠΟΥΛΟΣ Βασίλειος</t>
  </si>
  <si>
    <t>Brunel University</t>
  </si>
  <si>
    <t>BIOMECHANICS</t>
  </si>
  <si>
    <t>Centre for Sports Medicine &amp; Human Performance</t>
  </si>
  <si>
    <t>v.baltzopoulos@brunel.ac.uk</t>
  </si>
  <si>
    <t>http://www.brunel.ac.uk/sse/sport-sciences/people/professor-bill-baltzopoulos</t>
  </si>
  <si>
    <t>ΤΣΙΝΤΖΑΣ Κωνσταντίνος</t>
  </si>
  <si>
    <t>HUMAN PHYSIOLOGY</t>
  </si>
  <si>
    <t>Faculty of Medicine &amp; Health Sciences-</t>
  </si>
  <si>
    <t>kostas.tsintzas@nottingham.ac.uk</t>
  </si>
  <si>
    <t>http://www.nottingham.ac.uk/life-sciences/people/kostas.tsintzas</t>
  </si>
  <si>
    <t>ΠΑΠΑΞΑΝΘΗΣ Χαράλαμπος</t>
  </si>
  <si>
    <t>UNIVERSITE DE BOURGOGNE</t>
  </si>
  <si>
    <t>ΦΥΣΙΚΗ ΑΓΩΓΗ, ΝΕΥΡΟΕΠΙΣΤΗΜΕΣ, ΚΙΝΗΤΙΚΗ ΣΥΜΠΕΡΙΦΟΡΑ, ΚΙΝΗΤΙΚΟΣ ΕΛΕΓΧΟΣ, ΓΝΩΣΤΙΚΕΣ ΕΠΙΣΤΗΜΕΣ</t>
  </si>
  <si>
    <t>http://u1093.u-bourgogne.fr/fr/membres/60-charalambos-papaxanthis.html</t>
  </si>
  <si>
    <t>Faculté des Sciences du Sport</t>
  </si>
  <si>
    <t>charalambos.papaxanthis@u-bourgogne.fr</t>
  </si>
  <si>
    <t>University of Nottingham</t>
  </si>
  <si>
    <t>http://www.pe.uth.gr/cms/index.php?option=com_content&amp;view=article&amp;id=179%3Akaratzaferi&amp;catid=58&amp;Itemid=100&amp;lang=el</t>
  </si>
  <si>
    <t>ck@pe.uth.gr</t>
  </si>
  <si>
    <t>ΦΥΣΙΟΛΟΓΙΑ ΤΗΣ ΑΣΚΗΣΗΣ</t>
  </si>
  <si>
    <t>ΚΑΡΑΤΖΑΦΕΡΗ Χριστίνα</t>
  </si>
  <si>
    <t>1463/27-10-2014 τ. Γ’</t>
  </si>
  <si>
    <t>ΚΛΕΝΤΡΟΥ Παναγιώτα</t>
  </si>
  <si>
    <t xml:space="preserve">EXERCISE PHYSIOLOGY, PEDIATRIC EXERCISE SCIENCE  </t>
  </si>
  <si>
    <t>Brock University</t>
  </si>
  <si>
    <t>http://www.brocku.ca/applied-health-sciences/faculty-directory/kinesiology/panagiota-nota-klentrou</t>
  </si>
  <si>
    <t>Department of Kinesiology</t>
  </si>
  <si>
    <t xml:space="preserve"> ΣΧΟΛΗ ΕΚΠΑ ΕΠΙΣΤΗΜΗΣ ΦΥΣΙΚΗΣ ΑΓΩΓΗΣ &amp; ΑΘΛΗΤΙΣΜΟΥ - ΤΜΗΜΑ Ε.Φ.Α.Α.
ΜΗΤΡΩΟ ΕΚΛΕΚΤΟΡΩΝ
ΓΙΑ ΤΟ ΓΝΩΣΤΙΚΟ ΑΝΤΙΚΕΙΜΕΝΟ "Ξιφασκία"</t>
  </si>
  <si>
    <t>ΑΓΓΕΛΟΝΙΔΗΣ Ιωάννης</t>
  </si>
  <si>
    <t>Αν. καθηγητής</t>
  </si>
  <si>
    <t>ΕΙΔΙΚΗ ΠΡΟΠΟΝΗΣΙΟΛΟΓΙΑ ΠΕΤΟΣΦΑΙΡΙΣΗΣ</t>
  </si>
  <si>
    <t>yagelon@phed.uoa.gr</t>
  </si>
  <si>
    <t>http://www.phed.uoa.gr/fileadmin/phed.uoa.gr/uploads/CV/CV_Aggelonidis.pdf</t>
  </si>
  <si>
    <t>ΓΑΒΡΙΗΛΙΔΗΣ Ανδρέας</t>
  </si>
  <si>
    <t>ΕΙΔΙΚΗ ΠΡΟΠΟΝΗΣΙΟΛΟΓΙΑ ΚΑΛΑΘΟΣΦΑΙΡΙΣΗΣ</t>
  </si>
  <si>
    <t>agabri@phed.uoa.gr</t>
  </si>
  <si>
    <t>http://www.phed.uoa.gr/fileadmin/phed.uoa.gr/uploads/CV/CV_Gavrilidis.pdf</t>
  </si>
  <si>
    <t>299/26-9-2006</t>
  </si>
  <si>
    <t>416/22-6-2011</t>
  </si>
  <si>
    <t xml:space="preserve">366640
 </t>
  </si>
  <si>
    <t>nklentrou@brocku.ca</t>
  </si>
  <si>
    <t>ΜAGANARIS CONSTANTINOS</t>
  </si>
  <si>
    <t>ΤΕΦΑΑ - ΣΕΦΑΑ</t>
  </si>
  <si>
    <t>ΑΘΛΗΤΙΚΗ ΠΑΙΔΑΓΩΓΙΚΗ</t>
  </si>
  <si>
    <t>41/21-1-2009</t>
  </si>
  <si>
    <t>kzounhia@phed.uoa.gr</t>
  </si>
  <si>
    <t>http:/www.phed.uoa.gr/fileadmin/phed.uoa.gr/uploads/CV/ZOUNHIA_BIO_NEW.pdf</t>
  </si>
  <si>
    <t>ΖOYNXIA Αικατερίνη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</si>
</sst>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Όχι&quot;"/>
    <numFmt numFmtId="177" formatCode="&quot;Αληθές&quot;;&quot;Αληθές&quot;;&quot;Ψευδές&quot;"/>
    <numFmt numFmtId="178" formatCode="&quot;Ενεργό&quot;;&quot;Ενεργό&quot;;&quot;Ανενεργό&quot;"/>
  </numFmts>
  <fonts count="28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i/>
      <u val="single"/>
      <sz val="16"/>
      <color indexed="8"/>
      <name val="Bauhaus 93"/>
      <family val="5"/>
    </font>
    <font>
      <sz val="7"/>
      <color indexed="8"/>
      <name val="Times New Roman"/>
      <family val="1"/>
    </font>
    <font>
      <sz val="11"/>
      <name val="Calibri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38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38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/>
    </xf>
    <xf numFmtId="0" fontId="6" fillId="0" borderId="10" xfId="38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7" borderId="19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6" fillId="0" borderId="18" xfId="38" applyFont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4" fillId="24" borderId="10" xfId="0" applyFont="1" applyFill="1" applyBorder="1" applyAlignment="1">
      <alignment horizontal="right" vertical="center" wrapText="1"/>
    </xf>
    <xf numFmtId="0" fontId="0" fillId="24" borderId="0" xfId="0" applyFill="1" applyAlignment="1">
      <alignment wrapText="1"/>
    </xf>
    <xf numFmtId="0" fontId="11" fillId="0" borderId="0" xfId="0" applyFont="1" applyAlignment="1">
      <alignment wrapText="1"/>
    </xf>
    <xf numFmtId="0" fontId="4" fillId="0" borderId="17" xfId="0" applyFont="1" applyBorder="1" applyAlignment="1">
      <alignment horizontal="right" wrapText="1"/>
    </xf>
    <xf numFmtId="0" fontId="4" fillId="0" borderId="10" xfId="0" applyFont="1" applyBorder="1" applyAlignment="1">
      <alignment vertical="center" wrapText="1"/>
    </xf>
    <xf numFmtId="0" fontId="2" fillId="0" borderId="18" xfId="38" applyBorder="1" applyAlignment="1" applyProtection="1">
      <alignment vertical="center" wrapText="1"/>
      <protection/>
    </xf>
    <xf numFmtId="0" fontId="4" fillId="0" borderId="18" xfId="0" applyFont="1" applyBorder="1" applyAlignment="1">
      <alignment wrapText="1"/>
    </xf>
    <xf numFmtId="0" fontId="10" fillId="0" borderId="10" xfId="56" applyFont="1" applyBorder="1" applyAlignment="1">
      <alignment horizontal="center" wrapText="1"/>
      <protection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" fillId="25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 wrapText="1"/>
    </xf>
    <xf numFmtId="0" fontId="4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wrapText="1"/>
    </xf>
    <xf numFmtId="0" fontId="4" fillId="25" borderId="16" xfId="0" applyFont="1" applyFill="1" applyBorder="1" applyAlignment="1">
      <alignment wrapText="1"/>
    </xf>
    <xf numFmtId="0" fontId="4" fillId="25" borderId="17" xfId="0" applyFont="1" applyFill="1" applyBorder="1" applyAlignment="1">
      <alignment horizontal="right" wrapText="1"/>
    </xf>
    <xf numFmtId="0" fontId="0" fillId="25" borderId="0" xfId="0" applyFill="1" applyAlignment="1">
      <alignment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1" fillId="14" borderId="25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horizontal="center" vertical="center" wrapText="1"/>
    </xf>
    <xf numFmtId="0" fontId="1" fillId="14" borderId="27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gelon@phed.uoa.gr" TargetMode="External" /><Relationship Id="rId2" Type="http://schemas.openxmlformats.org/officeDocument/2006/relationships/hyperlink" Target="mailto:agabri@phed.uoa.gr" TargetMode="External" /><Relationship Id="rId3" Type="http://schemas.openxmlformats.org/officeDocument/2006/relationships/hyperlink" Target="mailto:kzounhia@phed.uoa.g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christo@phed.auth.g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00390625" style="0" customWidth="1"/>
    <col min="2" max="2" width="18.00390625" style="0" customWidth="1"/>
    <col min="3" max="3" width="9.8515625" style="18" customWidth="1"/>
    <col min="4" max="4" width="13.140625" style="0" customWidth="1"/>
    <col min="5" max="5" width="13.57421875" style="0" customWidth="1"/>
    <col min="6" max="6" width="16.8515625" style="0" customWidth="1"/>
    <col min="7" max="7" width="11.00390625" style="0" customWidth="1"/>
    <col min="8" max="8" width="23.421875" style="0" customWidth="1"/>
    <col min="9" max="9" width="21.140625" style="18" customWidth="1"/>
  </cols>
  <sheetData>
    <row r="1" spans="1:9" ht="61.5" customHeight="1">
      <c r="A1" s="61" t="s">
        <v>267</v>
      </c>
      <c r="B1" s="62"/>
      <c r="C1" s="62"/>
      <c r="D1" s="62"/>
      <c r="E1" s="62"/>
      <c r="F1" s="62"/>
      <c r="G1" s="62"/>
      <c r="H1" s="62"/>
      <c r="I1" s="63"/>
    </row>
    <row r="2" spans="1:9" ht="40.5" customHeight="1">
      <c r="A2" s="64" t="s">
        <v>14</v>
      </c>
      <c r="B2" s="65"/>
      <c r="C2" s="65"/>
      <c r="D2" s="65"/>
      <c r="E2" s="65"/>
      <c r="F2" s="65"/>
      <c r="G2" s="65"/>
      <c r="H2" s="65"/>
      <c r="I2" s="66"/>
    </row>
    <row r="3" spans="1:9" s="4" customFormat="1" ht="25.5">
      <c r="A3" s="19" t="s">
        <v>0</v>
      </c>
      <c r="B3" s="20" t="s">
        <v>1</v>
      </c>
      <c r="C3" s="22" t="s">
        <v>13</v>
      </c>
      <c r="D3" s="20" t="s">
        <v>6</v>
      </c>
      <c r="E3" s="20" t="s">
        <v>2</v>
      </c>
      <c r="F3" s="20" t="s">
        <v>4</v>
      </c>
      <c r="G3" s="20" t="s">
        <v>8</v>
      </c>
      <c r="H3" s="21" t="s">
        <v>3</v>
      </c>
      <c r="I3" s="23" t="s">
        <v>9</v>
      </c>
    </row>
    <row r="4" spans="1:9" ht="15">
      <c r="A4" s="12"/>
      <c r="B4" s="15"/>
      <c r="D4" s="15"/>
      <c r="E4" s="15"/>
      <c r="F4" s="15"/>
      <c r="G4" s="1"/>
      <c r="H4" s="17"/>
      <c r="I4" s="1"/>
    </row>
    <row r="5" spans="1:9" ht="45.75" customHeight="1">
      <c r="A5" s="13">
        <v>1</v>
      </c>
      <c r="B5" s="33" t="s">
        <v>268</v>
      </c>
      <c r="C5" s="50">
        <v>21425</v>
      </c>
      <c r="D5" s="30" t="s">
        <v>62</v>
      </c>
      <c r="E5" s="33" t="s">
        <v>269</v>
      </c>
      <c r="F5" s="33" t="s">
        <v>270</v>
      </c>
      <c r="G5" s="1" t="s">
        <v>277</v>
      </c>
      <c r="H5" s="40" t="s">
        <v>271</v>
      </c>
      <c r="I5" s="33" t="s">
        <v>272</v>
      </c>
    </row>
    <row r="6" spans="1:9" ht="32.25">
      <c r="A6" s="13">
        <v>2</v>
      </c>
      <c r="B6" s="25" t="s">
        <v>22</v>
      </c>
      <c r="C6" s="49">
        <v>18643</v>
      </c>
      <c r="D6" s="30" t="s">
        <v>62</v>
      </c>
      <c r="E6" s="26" t="s">
        <v>16</v>
      </c>
      <c r="F6" s="26" t="s">
        <v>23</v>
      </c>
      <c r="G6" s="26" t="s">
        <v>24</v>
      </c>
      <c r="H6" s="31" t="s">
        <v>25</v>
      </c>
      <c r="I6" s="32" t="s">
        <v>26</v>
      </c>
    </row>
    <row r="7" spans="1:9" ht="51.75">
      <c r="A7" s="13">
        <v>3</v>
      </c>
      <c r="B7" s="27" t="s">
        <v>75</v>
      </c>
      <c r="C7" s="29">
        <v>14727</v>
      </c>
      <c r="D7" s="30" t="s">
        <v>62</v>
      </c>
      <c r="E7" s="30" t="s">
        <v>76</v>
      </c>
      <c r="F7" s="30" t="s">
        <v>63</v>
      </c>
      <c r="G7" s="30" t="s">
        <v>77</v>
      </c>
      <c r="H7" s="31" t="s">
        <v>78</v>
      </c>
      <c r="I7" s="30" t="s">
        <v>79</v>
      </c>
    </row>
    <row r="8" spans="1:9" ht="39">
      <c r="A8" s="13">
        <v>4</v>
      </c>
      <c r="B8" s="27" t="s">
        <v>27</v>
      </c>
      <c r="C8" s="29">
        <v>8752</v>
      </c>
      <c r="D8" s="30" t="s">
        <v>62</v>
      </c>
      <c r="E8" s="30" t="s">
        <v>16</v>
      </c>
      <c r="F8" s="30" t="s">
        <v>28</v>
      </c>
      <c r="G8" s="30" t="s">
        <v>29</v>
      </c>
      <c r="H8" s="31" t="s">
        <v>30</v>
      </c>
      <c r="I8" s="30" t="s">
        <v>31</v>
      </c>
    </row>
    <row r="9" spans="1:9" ht="51.75">
      <c r="A9" s="13">
        <v>5</v>
      </c>
      <c r="B9" s="27" t="s">
        <v>80</v>
      </c>
      <c r="C9" s="29">
        <v>43395</v>
      </c>
      <c r="D9" s="30" t="s">
        <v>62</v>
      </c>
      <c r="E9" s="30" t="s">
        <v>76</v>
      </c>
      <c r="F9" s="30" t="s">
        <v>81</v>
      </c>
      <c r="G9" s="30" t="s">
        <v>82</v>
      </c>
      <c r="H9" s="31" t="s">
        <v>83</v>
      </c>
      <c r="I9" s="30" t="s">
        <v>84</v>
      </c>
    </row>
    <row r="10" spans="1:9" ht="51.75">
      <c r="A10" s="13">
        <v>6</v>
      </c>
      <c r="B10" s="27" t="s">
        <v>85</v>
      </c>
      <c r="C10" s="29">
        <v>7863</v>
      </c>
      <c r="D10" s="30" t="s">
        <v>62</v>
      </c>
      <c r="E10" s="30" t="s">
        <v>76</v>
      </c>
      <c r="F10" s="30" t="s">
        <v>86</v>
      </c>
      <c r="G10" s="30" t="s">
        <v>201</v>
      </c>
      <c r="H10" s="31" t="s">
        <v>87</v>
      </c>
      <c r="I10" s="30" t="s">
        <v>88</v>
      </c>
    </row>
    <row r="11" spans="1:9" ht="51">
      <c r="A11" s="13">
        <v>7</v>
      </c>
      <c r="B11" s="33" t="s">
        <v>273</v>
      </c>
      <c r="C11" s="39">
        <v>634</v>
      </c>
      <c r="D11" s="30" t="s">
        <v>62</v>
      </c>
      <c r="E11" s="33" t="s">
        <v>269</v>
      </c>
      <c r="F11" s="33" t="s">
        <v>274</v>
      </c>
      <c r="G11" s="1" t="s">
        <v>278</v>
      </c>
      <c r="H11" s="40" t="s">
        <v>275</v>
      </c>
      <c r="I11" s="33" t="s">
        <v>276</v>
      </c>
    </row>
    <row r="12" spans="1:9" ht="51.75">
      <c r="A12" s="13">
        <v>8</v>
      </c>
      <c r="B12" s="27" t="s">
        <v>15</v>
      </c>
      <c r="C12" s="29">
        <v>14892</v>
      </c>
      <c r="D12" s="30" t="s">
        <v>62</v>
      </c>
      <c r="E12" s="30" t="s">
        <v>16</v>
      </c>
      <c r="F12" s="30" t="s">
        <v>17</v>
      </c>
      <c r="G12" s="30" t="s">
        <v>32</v>
      </c>
      <c r="H12" s="31" t="s">
        <v>18</v>
      </c>
      <c r="I12" s="30" t="s">
        <v>19</v>
      </c>
    </row>
    <row r="13" spans="1:9" ht="51.75">
      <c r="A13" s="13">
        <v>9</v>
      </c>
      <c r="B13" s="27" t="s">
        <v>33</v>
      </c>
      <c r="C13" s="29">
        <v>7757</v>
      </c>
      <c r="D13" s="30" t="s">
        <v>62</v>
      </c>
      <c r="E13" s="30" t="s">
        <v>16</v>
      </c>
      <c r="F13" s="30" t="s">
        <v>34</v>
      </c>
      <c r="G13" s="30" t="s">
        <v>35</v>
      </c>
      <c r="H13" s="31" t="s">
        <v>36</v>
      </c>
      <c r="I13" s="30" t="s">
        <v>37</v>
      </c>
    </row>
    <row r="14" spans="1:9" ht="51">
      <c r="A14" s="13">
        <v>10</v>
      </c>
      <c r="B14" s="46" t="s">
        <v>287</v>
      </c>
      <c r="C14" s="46">
        <v>21307</v>
      </c>
      <c r="D14" s="46" t="s">
        <v>282</v>
      </c>
      <c r="E14" s="46" t="s">
        <v>76</v>
      </c>
      <c r="F14" s="46" t="s">
        <v>283</v>
      </c>
      <c r="G14" s="46" t="s">
        <v>284</v>
      </c>
      <c r="H14" s="47" t="s">
        <v>285</v>
      </c>
      <c r="I14" s="46" t="s">
        <v>286</v>
      </c>
    </row>
    <row r="15" spans="1:9" ht="64.5">
      <c r="A15" s="13">
        <v>11</v>
      </c>
      <c r="B15" s="27" t="s">
        <v>38</v>
      </c>
      <c r="C15" s="29">
        <v>3736</v>
      </c>
      <c r="D15" s="30" t="s">
        <v>62</v>
      </c>
      <c r="E15" s="30" t="s">
        <v>16</v>
      </c>
      <c r="F15" s="30" t="s">
        <v>39</v>
      </c>
      <c r="G15" s="30" t="s">
        <v>40</v>
      </c>
      <c r="H15" s="31" t="s">
        <v>41</v>
      </c>
      <c r="I15" s="30" t="s">
        <v>42</v>
      </c>
    </row>
    <row r="16" spans="1:9" ht="51.75">
      <c r="A16" s="13">
        <v>12</v>
      </c>
      <c r="B16" s="27" t="s">
        <v>53</v>
      </c>
      <c r="C16" s="54" t="s">
        <v>279</v>
      </c>
      <c r="D16" s="30" t="s">
        <v>62</v>
      </c>
      <c r="E16" s="30" t="s">
        <v>76</v>
      </c>
      <c r="F16" s="30" t="s">
        <v>17</v>
      </c>
      <c r="G16" s="30" t="s">
        <v>198</v>
      </c>
      <c r="H16" s="31" t="s">
        <v>55</v>
      </c>
      <c r="I16" s="30" t="s">
        <v>56</v>
      </c>
    </row>
    <row r="17" spans="1:9" ht="51.75">
      <c r="A17" s="13">
        <v>13</v>
      </c>
      <c r="B17" s="27" t="s">
        <v>57</v>
      </c>
      <c r="C17" s="29">
        <v>14184</v>
      </c>
      <c r="D17" s="30" t="s">
        <v>62</v>
      </c>
      <c r="E17" s="30" t="s">
        <v>76</v>
      </c>
      <c r="F17" s="30" t="s">
        <v>17</v>
      </c>
      <c r="G17" s="30" t="s">
        <v>58</v>
      </c>
      <c r="H17" s="31" t="s">
        <v>59</v>
      </c>
      <c r="I17" s="30" t="s">
        <v>60</v>
      </c>
    </row>
    <row r="18" spans="1:9" ht="51.75">
      <c r="A18" s="13">
        <v>14</v>
      </c>
      <c r="B18" s="27" t="s">
        <v>43</v>
      </c>
      <c r="C18" s="29">
        <v>9220</v>
      </c>
      <c r="D18" s="30" t="s">
        <v>62</v>
      </c>
      <c r="E18" s="30" t="s">
        <v>16</v>
      </c>
      <c r="F18" s="30" t="s">
        <v>44</v>
      </c>
      <c r="G18" s="30" t="s">
        <v>45</v>
      </c>
      <c r="H18" s="30" t="s">
        <v>46</v>
      </c>
      <c r="I18" s="30" t="s">
        <v>47</v>
      </c>
    </row>
    <row r="19" spans="1:13" s="24" customFormat="1" ht="51.75">
      <c r="A19" s="13">
        <v>15</v>
      </c>
      <c r="B19" s="27" t="s">
        <v>61</v>
      </c>
      <c r="C19" s="29">
        <v>19355</v>
      </c>
      <c r="D19" s="30" t="s">
        <v>62</v>
      </c>
      <c r="E19" s="30" t="s">
        <v>76</v>
      </c>
      <c r="F19" s="30" t="s">
        <v>63</v>
      </c>
      <c r="G19" s="30" t="s">
        <v>200</v>
      </c>
      <c r="H19" s="30" t="s">
        <v>64</v>
      </c>
      <c r="I19" s="30" t="s">
        <v>65</v>
      </c>
      <c r="J19"/>
      <c r="K19"/>
      <c r="M19"/>
    </row>
    <row r="20" spans="1:13" s="24" customFormat="1" ht="51.75">
      <c r="A20" s="13">
        <v>16</v>
      </c>
      <c r="B20" s="27" t="s">
        <v>48</v>
      </c>
      <c r="C20" s="29">
        <v>3155</v>
      </c>
      <c r="D20" s="30" t="s">
        <v>62</v>
      </c>
      <c r="E20" s="30" t="s">
        <v>16</v>
      </c>
      <c r="F20" s="30" t="s">
        <v>49</v>
      </c>
      <c r="G20" s="30" t="s">
        <v>50</v>
      </c>
      <c r="H20" s="30" t="s">
        <v>51</v>
      </c>
      <c r="I20" s="30" t="s">
        <v>52</v>
      </c>
      <c r="J20"/>
      <c r="K20"/>
      <c r="M20"/>
    </row>
    <row r="21" spans="1:13" s="24" customFormat="1" ht="51.75">
      <c r="A21" s="13">
        <v>17</v>
      </c>
      <c r="B21" s="27" t="s">
        <v>89</v>
      </c>
      <c r="C21" s="29">
        <v>18719</v>
      </c>
      <c r="D21" s="30" t="s">
        <v>62</v>
      </c>
      <c r="E21" s="30" t="s">
        <v>76</v>
      </c>
      <c r="F21" s="30" t="s">
        <v>90</v>
      </c>
      <c r="G21" s="30" t="s">
        <v>199</v>
      </c>
      <c r="H21" s="30" t="s">
        <v>91</v>
      </c>
      <c r="I21" s="30" t="s">
        <v>92</v>
      </c>
      <c r="J21"/>
      <c r="K21"/>
      <c r="M21"/>
    </row>
    <row r="22" spans="1:13" s="24" customFormat="1" ht="51.75">
      <c r="A22" s="13">
        <v>18</v>
      </c>
      <c r="B22" s="27" t="s">
        <v>66</v>
      </c>
      <c r="C22" s="29">
        <v>2258</v>
      </c>
      <c r="D22" s="30" t="s">
        <v>62</v>
      </c>
      <c r="E22" s="30" t="s">
        <v>76</v>
      </c>
      <c r="F22" s="30" t="s">
        <v>67</v>
      </c>
      <c r="G22" s="30" t="s">
        <v>68</v>
      </c>
      <c r="H22" s="30" t="s">
        <v>69</v>
      </c>
      <c r="I22" s="30" t="s">
        <v>70</v>
      </c>
      <c r="J22"/>
      <c r="K22"/>
      <c r="M22"/>
    </row>
    <row r="23" spans="1:9" s="24" customFormat="1" ht="51.75">
      <c r="A23" s="38">
        <v>19</v>
      </c>
      <c r="B23" s="27" t="s">
        <v>93</v>
      </c>
      <c r="C23" s="29">
        <v>2149</v>
      </c>
      <c r="D23" s="30" t="s">
        <v>62</v>
      </c>
      <c r="E23" s="30" t="s">
        <v>76</v>
      </c>
      <c r="F23" s="51" t="s">
        <v>94</v>
      </c>
      <c r="G23" s="52" t="s">
        <v>95</v>
      </c>
      <c r="H23" s="30" t="s">
        <v>96</v>
      </c>
      <c r="I23" s="30" t="s">
        <v>97</v>
      </c>
    </row>
    <row r="24" spans="1:9" s="24" customFormat="1" ht="39">
      <c r="A24" s="38">
        <v>20</v>
      </c>
      <c r="B24" s="27" t="s">
        <v>71</v>
      </c>
      <c r="C24" s="29">
        <v>272306</v>
      </c>
      <c r="D24" s="30" t="s">
        <v>62</v>
      </c>
      <c r="E24" s="30" t="s">
        <v>54</v>
      </c>
      <c r="F24" s="51" t="s">
        <v>72</v>
      </c>
      <c r="G24" s="52" t="s">
        <v>198</v>
      </c>
      <c r="H24" s="30" t="s">
        <v>73</v>
      </c>
      <c r="I24" s="30" t="s">
        <v>74</v>
      </c>
    </row>
    <row r="25" spans="1:9" s="24" customFormat="1" ht="51.75">
      <c r="A25" s="38"/>
      <c r="B25" s="48" t="s">
        <v>98</v>
      </c>
      <c r="C25" s="29">
        <v>20156</v>
      </c>
      <c r="D25" s="30" t="s">
        <v>62</v>
      </c>
      <c r="E25" s="51" t="s">
        <v>76</v>
      </c>
      <c r="F25" s="30" t="s">
        <v>99</v>
      </c>
      <c r="G25" s="30" t="s">
        <v>100</v>
      </c>
      <c r="H25" s="31" t="s">
        <v>101</v>
      </c>
      <c r="I25" s="30" t="s">
        <v>102</v>
      </c>
    </row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</sheetData>
  <sheetProtection/>
  <mergeCells count="2">
    <mergeCell ref="A1:I1"/>
    <mergeCell ref="A2:I2"/>
  </mergeCells>
  <hyperlinks>
    <hyperlink ref="H5" r:id="rId1" display="yagelon@phed.uoa.gr"/>
    <hyperlink ref="H11" r:id="rId2" display="agabri@phed.uoa.gr"/>
    <hyperlink ref="H14" r:id="rId3" display="kzounhia@phed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00390625" style="41" customWidth="1"/>
    <col min="2" max="2" width="16.00390625" style="41" customWidth="1"/>
    <col min="3" max="3" width="10.140625" style="41" customWidth="1"/>
    <col min="4" max="4" width="9.421875" style="41" customWidth="1"/>
    <col min="5" max="5" width="14.140625" style="41" customWidth="1"/>
    <col min="6" max="6" width="12.8515625" style="41" customWidth="1"/>
    <col min="7" max="7" width="15.57421875" style="41" customWidth="1"/>
    <col min="8" max="8" width="10.57421875" style="41" customWidth="1"/>
    <col min="9" max="9" width="16.28125" style="41" customWidth="1"/>
    <col min="10" max="10" width="29.00390625" style="41" customWidth="1"/>
    <col min="11" max="16384" width="9.140625" style="41" customWidth="1"/>
  </cols>
  <sheetData>
    <row r="1" spans="1:10" ht="64.5" customHeight="1" thickBot="1">
      <c r="A1" s="67" t="s">
        <v>267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ht="30.75" customHeight="1" thickBot="1">
      <c r="A2" s="70" t="s">
        <v>20</v>
      </c>
      <c r="B2" s="71"/>
      <c r="C2" s="71"/>
      <c r="D2" s="71"/>
      <c r="E2" s="71"/>
      <c r="F2" s="71"/>
      <c r="G2" s="71"/>
      <c r="H2" s="71"/>
      <c r="I2" s="71"/>
      <c r="J2" s="72"/>
    </row>
    <row r="3" spans="1:10" ht="30.75" customHeight="1">
      <c r="A3" s="5" t="s">
        <v>0</v>
      </c>
      <c r="B3" s="5" t="s">
        <v>1</v>
      </c>
      <c r="C3" s="5" t="s">
        <v>13</v>
      </c>
      <c r="D3" s="5" t="s">
        <v>12</v>
      </c>
      <c r="E3" s="5" t="s">
        <v>6</v>
      </c>
      <c r="F3" s="5" t="s">
        <v>2</v>
      </c>
      <c r="G3" s="5" t="s">
        <v>4</v>
      </c>
      <c r="H3" s="6" t="s">
        <v>8</v>
      </c>
      <c r="I3" s="5" t="s">
        <v>3</v>
      </c>
      <c r="J3" s="5" t="s">
        <v>7</v>
      </c>
    </row>
    <row r="4" spans="1:10" ht="15">
      <c r="A4" s="7"/>
      <c r="B4" s="15"/>
      <c r="C4" s="15"/>
      <c r="D4" s="16"/>
      <c r="E4" s="15"/>
      <c r="F4" s="15"/>
      <c r="G4" s="15"/>
      <c r="H4" s="1"/>
      <c r="I4" s="14"/>
      <c r="J4" s="1"/>
    </row>
    <row r="5" spans="1:10" ht="63.75">
      <c r="A5" s="7">
        <f>SUM(A4)+1</f>
        <v>1</v>
      </c>
      <c r="B5" s="33" t="s">
        <v>145</v>
      </c>
      <c r="C5" s="33">
        <v>14686</v>
      </c>
      <c r="D5" s="33" t="s">
        <v>209</v>
      </c>
      <c r="E5" s="35" t="s">
        <v>62</v>
      </c>
      <c r="F5" s="33" t="s">
        <v>76</v>
      </c>
      <c r="G5" s="33" t="s">
        <v>146</v>
      </c>
      <c r="H5" s="33" t="s">
        <v>147</v>
      </c>
      <c r="I5" s="33" t="s">
        <v>148</v>
      </c>
      <c r="J5" s="33" t="s">
        <v>149</v>
      </c>
    </row>
    <row r="6" spans="1:10" ht="25.5">
      <c r="A6" s="7">
        <f aca="true" t="shared" si="0" ref="A6:A27">SUM(A5)+1</f>
        <v>2</v>
      </c>
      <c r="B6" s="33" t="s">
        <v>150</v>
      </c>
      <c r="C6" s="33">
        <v>9995</v>
      </c>
      <c r="D6" s="33" t="s">
        <v>206</v>
      </c>
      <c r="E6" s="35" t="s">
        <v>207</v>
      </c>
      <c r="F6" s="33" t="s">
        <v>76</v>
      </c>
      <c r="G6" s="33" t="s">
        <v>108</v>
      </c>
      <c r="H6" s="33" t="s">
        <v>151</v>
      </c>
      <c r="I6" s="33" t="s">
        <v>152</v>
      </c>
      <c r="J6" s="33" t="s">
        <v>153</v>
      </c>
    </row>
    <row r="7" spans="1:10" ht="25.5">
      <c r="A7" s="7">
        <f t="shared" si="0"/>
        <v>3</v>
      </c>
      <c r="B7" s="33" t="s">
        <v>103</v>
      </c>
      <c r="C7" s="33">
        <v>9958</v>
      </c>
      <c r="D7" s="33" t="s">
        <v>206</v>
      </c>
      <c r="E7" s="35" t="s">
        <v>207</v>
      </c>
      <c r="F7" s="33" t="s">
        <v>16</v>
      </c>
      <c r="G7" s="33" t="s">
        <v>17</v>
      </c>
      <c r="H7" s="33" t="s">
        <v>104</v>
      </c>
      <c r="I7" s="33" t="s">
        <v>105</v>
      </c>
      <c r="J7" s="33" t="s">
        <v>106</v>
      </c>
    </row>
    <row r="8" spans="1:10" ht="76.5">
      <c r="A8" s="7">
        <f t="shared" si="0"/>
        <v>4</v>
      </c>
      <c r="B8" s="33" t="s">
        <v>154</v>
      </c>
      <c r="C8" s="33">
        <v>20852</v>
      </c>
      <c r="D8" s="33" t="s">
        <v>209</v>
      </c>
      <c r="E8" s="35" t="s">
        <v>62</v>
      </c>
      <c r="F8" s="33" t="s">
        <v>76</v>
      </c>
      <c r="G8" s="33" t="s">
        <v>155</v>
      </c>
      <c r="H8" s="36" t="s">
        <v>211</v>
      </c>
      <c r="I8" s="33" t="s">
        <v>156</v>
      </c>
      <c r="J8" s="33" t="s">
        <v>157</v>
      </c>
    </row>
    <row r="9" spans="1:10" ht="51">
      <c r="A9" s="7">
        <f t="shared" si="0"/>
        <v>5</v>
      </c>
      <c r="B9" s="33" t="s">
        <v>158</v>
      </c>
      <c r="C9" s="33">
        <v>5758</v>
      </c>
      <c r="D9" s="33" t="s">
        <v>209</v>
      </c>
      <c r="E9" s="35" t="s">
        <v>62</v>
      </c>
      <c r="F9" s="33" t="s">
        <v>76</v>
      </c>
      <c r="G9" s="33" t="s">
        <v>159</v>
      </c>
      <c r="H9" s="36" t="s">
        <v>202</v>
      </c>
      <c r="I9" s="33" t="s">
        <v>160</v>
      </c>
      <c r="J9" s="33" t="s">
        <v>161</v>
      </c>
    </row>
    <row r="10" spans="1:10" ht="51">
      <c r="A10" s="7">
        <f t="shared" si="0"/>
        <v>6</v>
      </c>
      <c r="B10" s="33" t="s">
        <v>162</v>
      </c>
      <c r="C10" s="33">
        <v>854</v>
      </c>
      <c r="D10" s="33" t="s">
        <v>209</v>
      </c>
      <c r="E10" s="35" t="s">
        <v>62</v>
      </c>
      <c r="F10" s="33" t="s">
        <v>76</v>
      </c>
      <c r="G10" s="33" t="s">
        <v>163</v>
      </c>
      <c r="H10" s="36" t="s">
        <v>212</v>
      </c>
      <c r="I10" s="33" t="s">
        <v>164</v>
      </c>
      <c r="J10" s="33" t="s">
        <v>165</v>
      </c>
    </row>
    <row r="11" spans="1:10" ht="51">
      <c r="A11" s="7">
        <f t="shared" si="0"/>
        <v>7</v>
      </c>
      <c r="B11" s="54" t="s">
        <v>260</v>
      </c>
      <c r="C11" s="55">
        <v>343903</v>
      </c>
      <c r="D11" s="54" t="s">
        <v>208</v>
      </c>
      <c r="E11" s="56" t="s">
        <v>62</v>
      </c>
      <c r="F11" s="54" t="s">
        <v>76</v>
      </c>
      <c r="G11" s="54" t="s">
        <v>259</v>
      </c>
      <c r="H11" s="54" t="s">
        <v>261</v>
      </c>
      <c r="I11" s="54" t="s">
        <v>258</v>
      </c>
      <c r="J11" s="54" t="s">
        <v>257</v>
      </c>
    </row>
    <row r="12" spans="1:10" ht="25.5">
      <c r="A12" s="7">
        <f t="shared" si="0"/>
        <v>8</v>
      </c>
      <c r="B12" s="33" t="s">
        <v>166</v>
      </c>
      <c r="C12" s="33">
        <v>6013</v>
      </c>
      <c r="D12" s="33" t="s">
        <v>206</v>
      </c>
      <c r="E12" s="35" t="s">
        <v>207</v>
      </c>
      <c r="F12" s="33" t="s">
        <v>76</v>
      </c>
      <c r="G12" s="33" t="s">
        <v>167</v>
      </c>
      <c r="H12" s="33" t="s">
        <v>168</v>
      </c>
      <c r="I12" s="33" t="s">
        <v>169</v>
      </c>
      <c r="J12" s="33" t="s">
        <v>170</v>
      </c>
    </row>
    <row r="13" spans="1:10" ht="38.25">
      <c r="A13" s="7">
        <f t="shared" si="0"/>
        <v>9</v>
      </c>
      <c r="B13" s="33" t="s">
        <v>107</v>
      </c>
      <c r="C13" s="33">
        <v>11020</v>
      </c>
      <c r="D13" s="33" t="s">
        <v>206</v>
      </c>
      <c r="E13" s="35" t="s">
        <v>62</v>
      </c>
      <c r="F13" s="33" t="s">
        <v>16</v>
      </c>
      <c r="G13" s="33" t="s">
        <v>108</v>
      </c>
      <c r="H13" s="33" t="s">
        <v>109</v>
      </c>
      <c r="I13" s="33" t="s">
        <v>110</v>
      </c>
      <c r="J13" s="33" t="s">
        <v>111</v>
      </c>
    </row>
    <row r="14" spans="1:10" ht="38.25">
      <c r="A14" s="7">
        <f t="shared" si="0"/>
        <v>10</v>
      </c>
      <c r="B14" s="33" t="s">
        <v>112</v>
      </c>
      <c r="C14" s="33">
        <v>9015</v>
      </c>
      <c r="D14" s="33" t="s">
        <v>206</v>
      </c>
      <c r="E14" s="35" t="s">
        <v>62</v>
      </c>
      <c r="F14" s="33" t="s">
        <v>16</v>
      </c>
      <c r="G14" s="33" t="s">
        <v>113</v>
      </c>
      <c r="H14" s="33" t="s">
        <v>114</v>
      </c>
      <c r="I14" s="33" t="s">
        <v>115</v>
      </c>
      <c r="J14" s="33" t="s">
        <v>116</v>
      </c>
    </row>
    <row r="15" spans="1:10" ht="51">
      <c r="A15" s="7">
        <f t="shared" si="0"/>
        <v>11</v>
      </c>
      <c r="B15" s="33" t="s">
        <v>117</v>
      </c>
      <c r="C15" s="33">
        <v>11775</v>
      </c>
      <c r="D15" s="33" t="s">
        <v>206</v>
      </c>
      <c r="E15" s="35" t="s">
        <v>62</v>
      </c>
      <c r="F15" s="33" t="s">
        <v>16</v>
      </c>
      <c r="G15" s="33" t="s">
        <v>118</v>
      </c>
      <c r="H15" s="33" t="s">
        <v>119</v>
      </c>
      <c r="I15" s="33" t="s">
        <v>120</v>
      </c>
      <c r="J15" s="33" t="s">
        <v>121</v>
      </c>
    </row>
    <row r="16" spans="1:10" ht="51">
      <c r="A16" s="7">
        <f t="shared" si="0"/>
        <v>12</v>
      </c>
      <c r="B16" s="33" t="s">
        <v>122</v>
      </c>
      <c r="C16" s="33">
        <v>21419</v>
      </c>
      <c r="D16" s="33" t="s">
        <v>208</v>
      </c>
      <c r="E16" s="35" t="s">
        <v>62</v>
      </c>
      <c r="F16" s="33" t="s">
        <v>16</v>
      </c>
      <c r="G16" s="33" t="s">
        <v>17</v>
      </c>
      <c r="H16" s="33" t="s">
        <v>123</v>
      </c>
      <c r="I16" s="33" t="s">
        <v>124</v>
      </c>
      <c r="J16" s="33" t="s">
        <v>125</v>
      </c>
    </row>
    <row r="17" spans="1:10" ht="63.75">
      <c r="A17" s="7">
        <f t="shared" si="0"/>
        <v>13</v>
      </c>
      <c r="B17" s="33" t="s">
        <v>126</v>
      </c>
      <c r="C17" s="33">
        <v>12412</v>
      </c>
      <c r="D17" s="33" t="s">
        <v>209</v>
      </c>
      <c r="E17" s="35" t="s">
        <v>62</v>
      </c>
      <c r="F17" s="33" t="s">
        <v>16</v>
      </c>
      <c r="G17" s="33" t="s">
        <v>127</v>
      </c>
      <c r="H17" s="33" t="s">
        <v>210</v>
      </c>
      <c r="I17" s="33" t="s">
        <v>128</v>
      </c>
      <c r="J17" s="33" t="s">
        <v>129</v>
      </c>
    </row>
    <row r="18" spans="1:10" s="43" customFormat="1" ht="63.75">
      <c r="A18" s="42">
        <f t="shared" si="0"/>
        <v>14</v>
      </c>
      <c r="B18" s="33" t="s">
        <v>130</v>
      </c>
      <c r="C18" s="53">
        <v>8180</v>
      </c>
      <c r="D18" s="33" t="s">
        <v>209</v>
      </c>
      <c r="E18" s="35" t="s">
        <v>62</v>
      </c>
      <c r="F18" s="33" t="s">
        <v>16</v>
      </c>
      <c r="G18" s="33" t="s">
        <v>131</v>
      </c>
      <c r="H18" s="33" t="s">
        <v>132</v>
      </c>
      <c r="I18" s="33" t="s">
        <v>133</v>
      </c>
      <c r="J18" s="33" t="s">
        <v>134</v>
      </c>
    </row>
    <row r="19" spans="1:10" ht="51">
      <c r="A19" s="7">
        <f t="shared" si="0"/>
        <v>15</v>
      </c>
      <c r="B19" s="33" t="s">
        <v>171</v>
      </c>
      <c r="C19" s="33">
        <v>19628</v>
      </c>
      <c r="D19" s="33" t="s">
        <v>209</v>
      </c>
      <c r="E19" s="35" t="s">
        <v>62</v>
      </c>
      <c r="F19" s="33" t="s">
        <v>76</v>
      </c>
      <c r="G19" s="33" t="s">
        <v>172</v>
      </c>
      <c r="H19" s="33" t="s">
        <v>173</v>
      </c>
      <c r="I19" s="33" t="s">
        <v>174</v>
      </c>
      <c r="J19" s="33" t="s">
        <v>175</v>
      </c>
    </row>
    <row r="20" spans="1:10" ht="38.25">
      <c r="A20" s="7">
        <f t="shared" si="0"/>
        <v>16</v>
      </c>
      <c r="B20" s="33" t="s">
        <v>176</v>
      </c>
      <c r="C20" s="34">
        <v>301518</v>
      </c>
      <c r="D20" s="33" t="s">
        <v>206</v>
      </c>
      <c r="E20" s="35" t="s">
        <v>62</v>
      </c>
      <c r="F20" s="33" t="s">
        <v>76</v>
      </c>
      <c r="G20" s="33" t="s">
        <v>177</v>
      </c>
      <c r="H20" s="33" t="s">
        <v>178</v>
      </c>
      <c r="I20" s="33" t="s">
        <v>179</v>
      </c>
      <c r="J20" s="33" t="s">
        <v>180</v>
      </c>
    </row>
    <row r="21" spans="1:10" ht="51">
      <c r="A21" s="7">
        <f t="shared" si="0"/>
        <v>17</v>
      </c>
      <c r="B21" s="33" t="s">
        <v>135</v>
      </c>
      <c r="C21" s="33">
        <v>5405</v>
      </c>
      <c r="D21" s="33" t="s">
        <v>208</v>
      </c>
      <c r="E21" s="35" t="s">
        <v>62</v>
      </c>
      <c r="F21" s="33" t="s">
        <v>16</v>
      </c>
      <c r="G21" s="33" t="s">
        <v>136</v>
      </c>
      <c r="H21" s="33" t="s">
        <v>137</v>
      </c>
      <c r="I21" s="33" t="s">
        <v>138</v>
      </c>
      <c r="J21" s="33" t="s">
        <v>139</v>
      </c>
    </row>
    <row r="22" spans="1:10" ht="38.25">
      <c r="A22" s="7">
        <f t="shared" si="0"/>
        <v>18</v>
      </c>
      <c r="B22" s="33" t="s">
        <v>181</v>
      </c>
      <c r="C22" s="33">
        <v>827</v>
      </c>
      <c r="D22" s="33" t="s">
        <v>208</v>
      </c>
      <c r="E22" s="35" t="s">
        <v>62</v>
      </c>
      <c r="F22" s="33" t="s">
        <v>76</v>
      </c>
      <c r="G22" s="33" t="s">
        <v>182</v>
      </c>
      <c r="H22" s="33" t="s">
        <v>183</v>
      </c>
      <c r="I22" s="33" t="s">
        <v>184</v>
      </c>
      <c r="J22" s="33" t="s">
        <v>185</v>
      </c>
    </row>
    <row r="23" spans="1:10" ht="38.25">
      <c r="A23" s="7">
        <f t="shared" si="0"/>
        <v>19</v>
      </c>
      <c r="B23" s="33" t="s">
        <v>140</v>
      </c>
      <c r="C23" s="33">
        <v>19079</v>
      </c>
      <c r="D23" s="33" t="s">
        <v>209</v>
      </c>
      <c r="E23" s="35" t="s">
        <v>62</v>
      </c>
      <c r="F23" s="33" t="s">
        <v>16</v>
      </c>
      <c r="G23" s="33" t="s">
        <v>141</v>
      </c>
      <c r="H23" s="33" t="s">
        <v>142</v>
      </c>
      <c r="I23" s="33" t="s">
        <v>143</v>
      </c>
      <c r="J23" s="33" t="s">
        <v>144</v>
      </c>
    </row>
    <row r="24" spans="1:10" ht="51">
      <c r="A24" s="7">
        <f t="shared" si="0"/>
        <v>20</v>
      </c>
      <c r="B24" s="33" t="s">
        <v>186</v>
      </c>
      <c r="C24" s="33">
        <v>20037</v>
      </c>
      <c r="D24" s="33" t="s">
        <v>206</v>
      </c>
      <c r="E24" s="35" t="s">
        <v>62</v>
      </c>
      <c r="F24" s="33" t="s">
        <v>76</v>
      </c>
      <c r="G24" s="33" t="s">
        <v>187</v>
      </c>
      <c r="H24" s="33" t="s">
        <v>204</v>
      </c>
      <c r="I24" s="33" t="s">
        <v>188</v>
      </c>
      <c r="J24" s="33" t="s">
        <v>189</v>
      </c>
    </row>
    <row r="25" spans="1:10" ht="51">
      <c r="A25" s="7">
        <f t="shared" si="0"/>
        <v>21</v>
      </c>
      <c r="B25" s="33" t="s">
        <v>190</v>
      </c>
      <c r="C25" s="33">
        <v>2481</v>
      </c>
      <c r="D25" s="33" t="s">
        <v>208</v>
      </c>
      <c r="E25" s="35" t="s">
        <v>62</v>
      </c>
      <c r="F25" s="33" t="s">
        <v>76</v>
      </c>
      <c r="G25" s="33" t="s">
        <v>113</v>
      </c>
      <c r="H25" s="33" t="s">
        <v>191</v>
      </c>
      <c r="I25" s="33" t="s">
        <v>192</v>
      </c>
      <c r="J25" s="33" t="s">
        <v>193</v>
      </c>
    </row>
    <row r="26" spans="1:10" ht="38.25">
      <c r="A26" s="7">
        <f t="shared" si="0"/>
        <v>22</v>
      </c>
      <c r="B26" s="33" t="s">
        <v>194</v>
      </c>
      <c r="C26" s="33">
        <v>57337</v>
      </c>
      <c r="D26" s="33" t="s">
        <v>209</v>
      </c>
      <c r="E26" s="35" t="s">
        <v>62</v>
      </c>
      <c r="F26" s="33" t="s">
        <v>76</v>
      </c>
      <c r="G26" s="33" t="s">
        <v>182</v>
      </c>
      <c r="H26" s="33" t="s">
        <v>195</v>
      </c>
      <c r="I26" s="33" t="s">
        <v>196</v>
      </c>
      <c r="J26" s="33" t="s">
        <v>197</v>
      </c>
    </row>
    <row r="27" spans="1:10" ht="60">
      <c r="A27" s="7">
        <f t="shared" si="0"/>
        <v>23</v>
      </c>
      <c r="B27" s="36" t="s">
        <v>205</v>
      </c>
      <c r="C27" s="33">
        <v>10945</v>
      </c>
      <c r="D27" s="33" t="s">
        <v>206</v>
      </c>
      <c r="E27" s="35" t="s">
        <v>62</v>
      </c>
      <c r="F27" s="33" t="s">
        <v>76</v>
      </c>
      <c r="G27" s="33" t="s">
        <v>215</v>
      </c>
      <c r="H27" s="28" t="s">
        <v>203</v>
      </c>
      <c r="I27" s="33" t="s">
        <v>214</v>
      </c>
      <c r="J27" s="33" t="s">
        <v>213</v>
      </c>
    </row>
    <row r="28" ht="15">
      <c r="J28" s="44"/>
    </row>
    <row r="29" ht="15">
      <c r="J29" s="44"/>
    </row>
  </sheetData>
  <sheetProtection/>
  <mergeCells count="2">
    <mergeCell ref="A1:J1"/>
    <mergeCell ref="A2:J2"/>
  </mergeCells>
  <hyperlinks>
    <hyperlink ref="I27" r:id="rId1" display="mailto:kchristo@phed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8515625" style="41" customWidth="1"/>
    <col min="2" max="2" width="17.57421875" style="41" customWidth="1"/>
    <col min="3" max="3" width="9.8515625" style="41" customWidth="1"/>
    <col min="4" max="4" width="15.421875" style="41" customWidth="1"/>
    <col min="5" max="5" width="13.28125" style="41" customWidth="1"/>
    <col min="6" max="6" width="10.8515625" style="41" customWidth="1"/>
    <col min="7" max="7" width="22.140625" style="41" customWidth="1"/>
    <col min="8" max="8" width="11.7109375" style="41" customWidth="1"/>
    <col min="9" max="9" width="30.140625" style="41" customWidth="1"/>
    <col min="10" max="16384" width="9.140625" style="41" customWidth="1"/>
  </cols>
  <sheetData>
    <row r="1" spans="1:9" ht="72.75" customHeight="1" thickBot="1">
      <c r="A1" s="73" t="s">
        <v>267</v>
      </c>
      <c r="B1" s="74"/>
      <c r="C1" s="74"/>
      <c r="D1" s="74"/>
      <c r="E1" s="74"/>
      <c r="F1" s="74"/>
      <c r="G1" s="74"/>
      <c r="H1" s="74"/>
      <c r="I1" s="75"/>
    </row>
    <row r="2" spans="1:9" ht="32.25" customHeight="1" thickBot="1">
      <c r="A2" s="76" t="s">
        <v>21</v>
      </c>
      <c r="B2" s="77"/>
      <c r="C2" s="77"/>
      <c r="D2" s="77"/>
      <c r="E2" s="77"/>
      <c r="F2" s="77"/>
      <c r="G2" s="77"/>
      <c r="H2" s="77"/>
      <c r="I2" s="78"/>
    </row>
    <row r="3" spans="1:9" ht="37.5" customHeight="1">
      <c r="A3" s="8" t="s">
        <v>11</v>
      </c>
      <c r="B3" s="9" t="s">
        <v>1</v>
      </c>
      <c r="C3" s="9" t="s">
        <v>13</v>
      </c>
      <c r="D3" s="9" t="s">
        <v>12</v>
      </c>
      <c r="E3" s="9" t="s">
        <v>6</v>
      </c>
      <c r="F3" s="9" t="s">
        <v>2</v>
      </c>
      <c r="G3" s="9" t="s">
        <v>4</v>
      </c>
      <c r="H3" s="9" t="s">
        <v>5</v>
      </c>
      <c r="I3" s="10" t="s">
        <v>10</v>
      </c>
    </row>
    <row r="4" spans="1:9" ht="15">
      <c r="A4" s="12"/>
      <c r="B4" s="15"/>
      <c r="C4" s="15"/>
      <c r="D4" s="15"/>
      <c r="E4" s="15"/>
      <c r="F4" s="15"/>
      <c r="G4" s="15"/>
      <c r="H4" s="2"/>
      <c r="I4" s="11"/>
    </row>
    <row r="5" spans="1:9" ht="51.75">
      <c r="A5" s="45">
        <f>SUM(A4)+1</f>
        <v>1</v>
      </c>
      <c r="B5" s="27" t="s">
        <v>216</v>
      </c>
      <c r="C5" s="27">
        <v>45983</v>
      </c>
      <c r="D5" s="27" t="s">
        <v>217</v>
      </c>
      <c r="E5" s="27" t="s">
        <v>219</v>
      </c>
      <c r="F5" s="27" t="s">
        <v>16</v>
      </c>
      <c r="G5" s="27" t="s">
        <v>218</v>
      </c>
      <c r="H5" s="27" t="s">
        <v>220</v>
      </c>
      <c r="I5" s="37" t="s">
        <v>221</v>
      </c>
    </row>
    <row r="6" spans="1:9" ht="51.75">
      <c r="A6" s="45">
        <f aca="true" t="shared" si="0" ref="A6:A12">SUM(A5)+1</f>
        <v>2</v>
      </c>
      <c r="B6" s="27" t="s">
        <v>222</v>
      </c>
      <c r="C6" s="27">
        <v>33868</v>
      </c>
      <c r="D6" s="27" t="s">
        <v>223</v>
      </c>
      <c r="E6" s="27" t="s">
        <v>225</v>
      </c>
      <c r="F6" s="27" t="s">
        <v>16</v>
      </c>
      <c r="G6" s="27" t="s">
        <v>224</v>
      </c>
      <c r="H6" s="27" t="s">
        <v>226</v>
      </c>
      <c r="I6" s="37" t="s">
        <v>227</v>
      </c>
    </row>
    <row r="7" spans="1:9" ht="64.5">
      <c r="A7" s="45">
        <f t="shared" si="0"/>
        <v>3</v>
      </c>
      <c r="B7" s="27" t="s">
        <v>228</v>
      </c>
      <c r="C7" s="27">
        <v>253426</v>
      </c>
      <c r="D7" s="27" t="s">
        <v>229</v>
      </c>
      <c r="E7" s="27" t="s">
        <v>231</v>
      </c>
      <c r="F7" s="27" t="s">
        <v>16</v>
      </c>
      <c r="G7" s="27" t="s">
        <v>230</v>
      </c>
      <c r="H7" s="27" t="s">
        <v>232</v>
      </c>
      <c r="I7" s="37" t="s">
        <v>233</v>
      </c>
    </row>
    <row r="8" spans="1:9" ht="51.75">
      <c r="A8" s="45">
        <f t="shared" si="0"/>
        <v>4</v>
      </c>
      <c r="B8" s="57" t="s">
        <v>262</v>
      </c>
      <c r="C8" s="57">
        <v>48192</v>
      </c>
      <c r="D8" s="57" t="s">
        <v>264</v>
      </c>
      <c r="E8" s="57" t="s">
        <v>266</v>
      </c>
      <c r="F8" s="57" t="s">
        <v>16</v>
      </c>
      <c r="G8" s="57" t="s">
        <v>263</v>
      </c>
      <c r="H8" s="57" t="s">
        <v>280</v>
      </c>
      <c r="I8" s="58" t="s">
        <v>265</v>
      </c>
    </row>
    <row r="9" spans="1:9" ht="64.5">
      <c r="A9" s="45">
        <f t="shared" si="0"/>
        <v>5</v>
      </c>
      <c r="B9" s="27" t="s">
        <v>281</v>
      </c>
      <c r="C9" s="27">
        <v>45533</v>
      </c>
      <c r="D9" s="27" t="s">
        <v>234</v>
      </c>
      <c r="E9" s="27" t="s">
        <v>236</v>
      </c>
      <c r="F9" s="27" t="s">
        <v>16</v>
      </c>
      <c r="G9" s="27" t="s">
        <v>235</v>
      </c>
      <c r="H9" s="27" t="s">
        <v>237</v>
      </c>
      <c r="I9" s="37" t="s">
        <v>238</v>
      </c>
    </row>
    <row r="10" spans="1:9" ht="64.5">
      <c r="A10" s="45">
        <f t="shared" si="0"/>
        <v>6</v>
      </c>
      <c r="B10" s="27" t="s">
        <v>239</v>
      </c>
      <c r="C10" s="27">
        <v>32592</v>
      </c>
      <c r="D10" s="27" t="s">
        <v>240</v>
      </c>
      <c r="E10" s="27" t="s">
        <v>242</v>
      </c>
      <c r="F10" s="27" t="s">
        <v>16</v>
      </c>
      <c r="G10" s="27" t="s">
        <v>241</v>
      </c>
      <c r="H10" s="27" t="s">
        <v>243</v>
      </c>
      <c r="I10" s="37" t="s">
        <v>244</v>
      </c>
    </row>
    <row r="11" spans="1:9" ht="64.5">
      <c r="A11" s="45">
        <f t="shared" si="0"/>
        <v>7</v>
      </c>
      <c r="B11" s="27" t="s">
        <v>250</v>
      </c>
      <c r="C11" s="27">
        <v>40658</v>
      </c>
      <c r="D11" s="27" t="s">
        <v>251</v>
      </c>
      <c r="E11" s="27" t="s">
        <v>254</v>
      </c>
      <c r="F11" s="27" t="s">
        <v>16</v>
      </c>
      <c r="G11" s="27" t="s">
        <v>252</v>
      </c>
      <c r="H11" s="27" t="s">
        <v>255</v>
      </c>
      <c r="I11" s="37" t="s">
        <v>253</v>
      </c>
    </row>
    <row r="12" spans="1:9" s="60" customFormat="1" ht="51.75">
      <c r="A12" s="59">
        <f t="shared" si="0"/>
        <v>8</v>
      </c>
      <c r="B12" s="57" t="s">
        <v>245</v>
      </c>
      <c r="C12" s="57">
        <v>50859</v>
      </c>
      <c r="D12" s="57" t="s">
        <v>256</v>
      </c>
      <c r="E12" s="57" t="s">
        <v>247</v>
      </c>
      <c r="F12" s="57" t="s">
        <v>76</v>
      </c>
      <c r="G12" s="57" t="s">
        <v>246</v>
      </c>
      <c r="H12" s="57" t="s">
        <v>248</v>
      </c>
      <c r="I12" s="58" t="s">
        <v>249</v>
      </c>
    </row>
    <row r="37" ht="15">
      <c r="A37" s="3"/>
    </row>
    <row r="38" ht="15">
      <c r="A38" s="3"/>
    </row>
    <row r="39" ht="15">
      <c r="A39" s="3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2015-02-26T09:39:44Z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