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<sst xmlns="http://schemas.openxmlformats.org/spreadsheetml/2006/main" count="898" uniqueCount="579">
  <si>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</si>
  <si>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</si>
  <si>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</si>
  <si>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</si>
  <si>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</si>
  <si>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</si>
  <si>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</si>
  <si>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</si>
  <si>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</si>
  <si>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</si>
  <si>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</si>
  <si>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</si>
  <si>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ΒΥΖΑΝΤΙΝΗ ΦΙΛΟΛΟΓΙΑ</t>
  </si>
  <si>
    <t>antono@phil.uoa.gr</t>
  </si>
  <si>
    <t>ΑΝΑΠΛΗΡΩΤΗΣ ΚΑΘΗΓΗΤΗΣ</t>
  </si>
  <si>
    <t>dkalam@phil.uoa.]gr</t>
  </si>
  <si>
    <t>mloukaki@phil.uoa.gr</t>
  </si>
  <si>
    <t>ΚΑΘΗΓΗΤΗΣ</t>
  </si>
  <si>
    <t>jpolemis@phil.uoa.gr</t>
  </si>
  <si>
    <t>ΒΥΖΑΝΤΙΝΩΝ ΒΙΟΣ ΚΑΙ ΠΟΛΙΤΙΣΜΟΣ</t>
  </si>
  <si>
    <t>kolias@phil.uoa.gr</t>
  </si>
  <si>
    <t>ΛΑΟΓΡΑΦΙΑ</t>
  </si>
  <si>
    <t>ΑΡΧΑΙΑ ΕΛΛΗΝΙΚΗ ΦΙΛΟΛΟΓΙΑ-ΠΑΠΥΡΟΛΟΓΙΑ</t>
  </si>
  <si>
    <t>papath@phil.uoa.gr</t>
  </si>
  <si>
    <t>ΑΡΧΑΙΑ ΕΛΛΗΝΙΚΗ ΦΙΛΟΛΟΓΙΑ: ΑΥΤΟΚΡΑΤΟΡΙΚΟΙ ΧΡΟΝΟΙ-ΥΣΤΕΡΗ ΑΡΧΑΙΟΤΗΤΑ</t>
  </si>
  <si>
    <t>gkarla@phil.uoa.gr</t>
  </si>
  <si>
    <t xml:space="preserve">ΑΡΧΑΙΑ ΕΛΛΗΝΙΚΗ ΦΙΛΟΛΟΓΙΑ </t>
  </si>
  <si>
    <t>ngeorg@phil.uoa.gr</t>
  </si>
  <si>
    <t>ΑΡΧΑΙΑ ΕΛΛΗΝΙΚΗ ΦΙΛΟΛΟΓΙΑ</t>
  </si>
  <si>
    <t>maryosi@phil.uoa.gr</t>
  </si>
  <si>
    <t>edrakonak@phil.uoa.gr</t>
  </si>
  <si>
    <t>ezamarou@phil.uoa.gr</t>
  </si>
  <si>
    <t>dimkaradimas@phil.uoa.gr</t>
  </si>
  <si>
    <t>iokonstan@phil.uoa.gr</t>
  </si>
  <si>
    <t>vlentakis@phil.uoa.gr</t>
  </si>
  <si>
    <t>emakrigi@phil.uoa.gr</t>
  </si>
  <si>
    <t>ΛΑΤΙΝΙΚΗ ΦΙΛΟΛΟΓΙΑ</t>
  </si>
  <si>
    <t>ΝΕΟΕΛΛΗΝΙΚΗ ΦΙΛΟΛΟΓΙΑ ΚΑΙ ΘΕΩΡΙΑ ΤΗΣ ΛΟΓΟΤΕΧΝΙΑΣ</t>
  </si>
  <si>
    <t xml:space="preserve">ΝΕΟΕΛΛΗΝΙΚΗ ΦΙΛΟΛΟΓΙΑ </t>
  </si>
  <si>
    <t>ΝΕΟΕΛΛΗΝΙΚΗ ΦΙΛΟΛΟΓΙΑ</t>
  </si>
  <si>
    <t>ΣΥΓΚΡΙΤΙΚΗ ΦΙΛΟΛΟΓΙΑ ΚΑΙ ΘΕΩΡΙΑ ΤΗΣ ΛΟΓΟΤΕΧΝΙΑΣ</t>
  </si>
  <si>
    <t>ΣΥΓΚΡΙΤΙΚΗ ΦΙΛΟΛΟΓΙΑ</t>
  </si>
  <si>
    <t>ΝΕΟΕΛΛΗΝΙΚΗ ΦΙΛΟΛΟΓΙΑ: 19ος-20ος ΑΙΩΝΑΣ</t>
  </si>
  <si>
    <t>ΙΣΤΟΡΙΚΟΣΥΓΚΡΙΤΙΚΗ ΓΛΩΣΣΟΛΟΓΙΑ</t>
  </si>
  <si>
    <t>ΓΛΩΣΣΟΛΟΓΙΑ: ΚΕΙΜΕΝΟΓΛΩΣΣΟΛΟΓΙΑ</t>
  </si>
  <si>
    <t>ΘΕΩΡΗΤΙΚΗ ΓΛΩΣΣΟΛΟΓΙΑ ΜΕ ΕΜΦΑΣΗ ΣΤΗ ΣΗΜΑΣΙΟΛΟΓΙΑ</t>
  </si>
  <si>
    <t>ΘΕΩΡΗΤΙΚΗ ΓΛΩΣΣΟΛΟΓΙΑ: ΚΕΙΜΕΝΟΓΛΩΣΣΟΛΟΓΙΑ</t>
  </si>
  <si>
    <t>ΓΛΩΣΣΟΛΟΓΙΑ : ΑΝΑΛΥΣΗ ΟΜΙΛΙΑΣ</t>
  </si>
  <si>
    <t>ΓΛΩΣΣΟΛΟΓΙΑ: ΠΡΑΓΜΑΤΟΛΟΓΙΑ ΚΑΙ ΔΙΔΑΣΚΑΛΙΑ ΔΕΥΤΕΡΗΣ ΓΛΩΣΣΑΣ</t>
  </si>
  <si>
    <t>ΓΛΩΣΣΟΛΟΓΙΑ ΜΕ ΕΜΦΑΣΗ ΣΤΗΝ ΨΥΧΟΓΛΩΣΣΟΛΟΓΙΑ</t>
  </si>
  <si>
    <t>ΟΙ ΗΛΕΚΤΡΟΝΙΚΟΙ ΥΠΟΛΟΓΙΣΤΕΣ ΣΤΗ ΔΙΔΑΣΚΑΛΙΑ ΤΗΣ ΓΛΩΣΣΑΣ</t>
  </si>
  <si>
    <t>PERTTI</t>
  </si>
  <si>
    <t xml:space="preserve">ANTTONEN </t>
  </si>
  <si>
    <t>UNIVERSITY OF EASTERN FINLAND</t>
  </si>
  <si>
    <t>SCHOOL OF HUMANITIES FINNISH LANGUAGE AND CULTURAL RESEARCH FOLKLORE STUDIES</t>
  </si>
  <si>
    <t>PROFESSOR</t>
  </si>
  <si>
    <t>CULTURAL STUDIES</t>
  </si>
  <si>
    <t>ΕΥΑΓΓΕΛΟΣ</t>
  </si>
  <si>
    <t>ΑΥΔΙΚΟΣ</t>
  </si>
  <si>
    <t>ΠΑΝΕΠΙΣΤΗΜΙΟ ΘΕΣΣΑΛΙΑΣ</t>
  </si>
  <si>
    <t>ΙΣΤΟΡΙΑΣ, ΑΡΧΑΙΟΛΟΓΙΑΣ &amp; ΚΟΙΝΩΝΙΚΗΣ ΑΝΘΡΩΠΟΛΟ-ΓΙΑΣ</t>
  </si>
  <si>
    <t>avdikos@ha.uth.gr</t>
  </si>
  <si>
    <t>ΜΑΝΟΛΗΣ</t>
  </si>
  <si>
    <t xml:space="preserve">ΒΑΡΒΟΥΝΗΣ </t>
  </si>
  <si>
    <t>ΔΗΜΟΚΡΙΤΕΙΟ ΠΑΝΕΠΙΣΤΗΜΙΟ ΘΡΑΚΗΣ</t>
  </si>
  <si>
    <t>ΤΜΗΜΑ ΙΣΤΟΡΙΑΣ ΚΑΙ ΕΘΝΟΛΟΓΙΑΣ</t>
  </si>
  <si>
    <t>mvarv@otenet.gr</t>
  </si>
  <si>
    <t>DAN</t>
  </si>
  <si>
    <t>BEN-AMOS</t>
  </si>
  <si>
    <t>UNIVERSITY OF PENNSYLVANIA</t>
  </si>
  <si>
    <t>FOLKLORE AND ASIAN AND MIDDLE EASTERN STUDIES</t>
  </si>
  <si>
    <t>dbamos@sas.upenn.edu</t>
  </si>
  <si>
    <t>ΜΑΡΙΝΑ</t>
  </si>
  <si>
    <t xml:space="preserve">ΒΡΕΛΛΗ-ΖΑΧΟΥ </t>
  </si>
  <si>
    <t>ΠΑΝΕΠΙΣΤΗΜΙΟ ΙΩΑΝΝΙΝΩΝ</t>
  </si>
  <si>
    <t>ΤΜΗΜΑ ΙΣΤΟΡΙΑΣ - ΑΡΧΑΙΟΛΟΓΙΑΣ</t>
  </si>
  <si>
    <t>ΛΑΟΓΡΑΦΙΑ ΜΕ ΕΜΦΑΣΗ ΣΤΗΝ ΕΝΔΥΜΑΤΟΛΟΓΙΑ</t>
  </si>
  <si>
    <t>mvrelli@cc.uoi.gr</t>
  </si>
  <si>
    <t>ΕΥΑΓΓΕΛΙΑ</t>
  </si>
  <si>
    <t>ΓΕΩΡΓΙΤΣΟΓΙΑΝΝΗ</t>
  </si>
  <si>
    <t>ΧΑΡΟΚΟΠΕΙΟ ΠΑΝΕΠΙΣΤΗΜΙΟ</t>
  </si>
  <si>
    <t>ΙΣΤΟΡΙΑ ΤΗΣ ΤΕΧΝΗΣ ΚΑΙ ΤΟΥ ΠΟΛΙΤΙΣΜΟΥ</t>
  </si>
  <si>
    <t> egeorg@hua.gr</t>
  </si>
  <si>
    <t xml:space="preserve"> ÇOBANOĞLU</t>
  </si>
  <si>
    <t>HACETTEPE UNIVERSITY</t>
  </si>
  <si>
    <t>DEPARTMENT OF TURKISH FOLKLORE</t>
  </si>
  <si>
    <t>FOLKLORE</t>
  </si>
  <si>
    <t>ozkul@hacettepe.edu.tr</t>
  </si>
  <si>
    <t>PEKKA</t>
  </si>
  <si>
    <t>HAKAMIES</t>
  </si>
  <si>
    <t>UNIVERSITY OF TURKU</t>
  </si>
  <si>
    <t>FOLKLORISTICS</t>
  </si>
  <si>
    <t>pekka.hakamies(at)utu.fi</t>
  </si>
  <si>
    <t>ΒΑΓΓΕΛΗΣ</t>
  </si>
  <si>
    <t>ΚΑΡΑΜΑΝΕΣ</t>
  </si>
  <si>
    <t>ΚΕΝΤΡΟ ΕΡΕΥΝΗΣ ΤΗΣ ΕΛΛΗΝΙΚΗΣ ΛΑΟΓΡΑΦΙΑΣ ΤΗΣ ΑΚΑΔΗΜΙΑΣ ΑΘΗΝΩΝ</t>
  </si>
  <si>
    <t>ΕΡΕΥΝΗΤΗΣ Α ΒΑΘΜΙΔΑΣ</t>
  </si>
  <si>
    <t>ΛΑΟΓΡΑΦΙΑ, ΕΘΝΟΛΟΓΙΑ, ΚΟΙΝΩΝΙΚΗ ΑΝΘΡΩΠΟΛΟΓΙΑ</t>
  </si>
  <si>
    <t>ekaramanes@academyofathens.gr</t>
  </si>
  <si>
    <t>ΓΕΩΡΓΙΑ</t>
  </si>
  <si>
    <t xml:space="preserve">ΛΑΔΟΓΙΑΝΝΗ </t>
  </si>
  <si>
    <t>ΠΑΙΔΑΓΩΓΙΚΟ ΝΗΠΙΑΓΩΓΩΝ</t>
  </si>
  <si>
    <t xml:space="preserve">ΝΕΟΕΛΛΗΝΙΚΗ ΛΟΓΟΤΕΧΝΙΑ ΜΕ ΕΜΦΑΣΗ ΣΤΗΝ ΠΑΙΔΙΚΗ ΛΟΓΟΤΕΧΝΙΑ,ΤΗ ΓΛΩΣΣΑ ΚΑΙ ΤΟ ΛΑΪΚΟ ΠΡΟΦΟΡΙΚΟ ΠΟΛΙΤΙΣΜΟ </t>
  </si>
  <si>
    <t xml:space="preserve">CARL </t>
  </si>
  <si>
    <t>LINDAHL</t>
  </si>
  <si>
    <t>UNIVERSITY OF HOUSTON</t>
  </si>
  <si>
    <t>DEPARTMENT OF ENGLISH</t>
  </si>
  <si>
    <t xml:space="preserve">FOLKLORE </t>
  </si>
  <si>
    <t>lindahlcarl1@gmail.com</t>
  </si>
  <si>
    <t>ΑΝΝΑ</t>
  </si>
  <si>
    <t>ΛΥΔΑΚΗ</t>
  </si>
  <si>
    <t>ΠΑΝΤΕΙΟ ΠΑΝΕΠΙΣΤΗΜΙΟ</t>
  </si>
  <si>
    <t>ΤΜΗΜΑ ΚΟΙΝΩΝΙΟΛΟΓΙΑΣ</t>
  </si>
  <si>
    <t>ΠΟΙΟΤΙΚΕΣ ΜΕΘΟΔΟΙ ΚΟΙΝΩΝΙΚΗΣ ΕΡΕΥΝΑΣ</t>
  </si>
  <si>
    <t>lydakianna@gmail.com</t>
  </si>
  <si>
    <t>WOLFGANG</t>
  </si>
  <si>
    <t>MIEDER</t>
  </si>
  <si>
    <t>UNIVERSITY OF VERMONT</t>
  </si>
  <si>
    <t>GERMAN AND FOLKLORE</t>
  </si>
  <si>
    <t xml:space="preserve">Wolfgang.Mieder@uvm.edu </t>
  </si>
  <si>
    <t>ANTIGONE</t>
  </si>
  <si>
    <t>MOUCHTOURIS</t>
  </si>
  <si>
    <t>UNIVERSITE DE LORRAINE</t>
  </si>
  <si>
    <t>SOCIOLOGIE DE LA CULTURE POPULAIRE</t>
  </si>
  <si>
    <t>antigone.mouchtouris@yahoo.fr</t>
  </si>
  <si>
    <t>ΚΩΝΣΤΑΝΤΙΝΑ</t>
  </si>
  <si>
    <t>ΜΠΑΔΑ-ΤΣΟΜΩΚΟΥ</t>
  </si>
  <si>
    <t>ΚΟΙΝΩΝΙΚΗ ΛΑΟΓΡΑΦΙΑ</t>
  </si>
  <si>
    <t>kbada@cc.uoi.gr</t>
  </si>
  <si>
    <t>ΒΑΣΙΛΗΣ</t>
  </si>
  <si>
    <t xml:space="preserve">ΝΙΤΣΙΑΚΟΣ </t>
  </si>
  <si>
    <t>bnitsiak@cc.uoi.gr</t>
  </si>
  <si>
    <t>ΑΝΔΡΟΜΑΧΗ</t>
  </si>
  <si>
    <t>ΟΙΚΟΝΟΜΟΥ</t>
  </si>
  <si>
    <t>ΑΚΑΔΗΜΙΑ ΑΘΗΝΩΝ</t>
  </si>
  <si>
    <t>ΚΕΝΤΡΟΝ ΕΡΕΥΝΗΣ ΤΗΣ ΕΛΛΗΝΙΚΗΣ ΛΑΟΓΡΑΦΙΑΣ</t>
  </si>
  <si>
    <t>ΛΑΟΓΡΑΦΙΑ-ΕΘΝΟΛΟΓΙΑ-ΚΟΙΝΩΝΙΚΗ ΑΝΘΡΩΠΟΛΟΓΙΑ</t>
  </si>
  <si>
    <t>mahioiko@academyofathens.gr</t>
  </si>
  <si>
    <t>CARME CARAZO</t>
  </si>
  <si>
    <t>ORIOL</t>
  </si>
  <si>
    <t>UNIVERSITY ROVIRA I VIRGILI</t>
  </si>
  <si>
    <t>ETNOPOETICA - FOLKLORE</t>
  </si>
  <si>
    <t>carme.oriol@urv.cat</t>
  </si>
  <si>
    <t>ΜΑΡΙΑ</t>
  </si>
  <si>
    <t xml:space="preserve"> ΓΚΑΣΟΥΚΑ</t>
  </si>
  <si>
    <t>ΠΑΝΕΠΙΣΤΗΜΙΟ ΑΙΓΑΙΟΥ</t>
  </si>
  <si>
    <t>  ΕΠΙΣΤΗΜΩΝ ΠΡΟΣΧΟΛΙΚΗΣ ΑΓΩΓΗΣ ΚΑΙ ΕΚΠΑΙΔΕΥΤΙΚΟΥ ΣΧΕΔΙΑΣΜΟΥ</t>
  </si>
  <si>
    <t>ΦΥΛΟ, ΛΑΟΓΡΑΦΙΑ ΚΑΙ ΛΑΪΚΟΣ ΠΟΛΙΤΙΣΜΟΣ</t>
  </si>
  <si>
    <t>ΜΑΡΙΑ-ΑΛΕΞΑΝΔΡΑ</t>
  </si>
  <si>
    <t>ΜΠΑΚΑΛΑΚΗ</t>
  </si>
  <si>
    <t>ΑΡΙΣΤΟΤΕΛΕΙΟ ΠΑΝΕΠΙΣΤΗΜΙΟ ΘΕΣΣΑΛΟΝΙΚΗΣ</t>
  </si>
  <si>
    <t>ΤΜΗΜΑ ΙΣΤΟΡΙΑΣ ΚΑΙ ΑΡΧΑΙΟΛΟΓΙΑΣ</t>
  </si>
  <si>
    <t xml:space="preserve"> ΚΟΙΝΩΝΙΚΗ ΑΝΘΡΩΠΟΛΟΓΙΑ ΚΑΙ ΛΑΟΓΡΑΦΙΑ </t>
  </si>
  <si>
    <t>ΜΑΡΙΛΕΝΑ</t>
  </si>
  <si>
    <t>ΠΑΠΑΧΡΙΣΤΟΦΟΡΟΥ</t>
  </si>
  <si>
    <t xml:space="preserve"> ΤΜΗΜΑ ΙΣΤΟΡΙΑΣ-ΑΡΧΑΙΟΛΟΓΙΑΣ</t>
  </si>
  <si>
    <t>ΛΑΟΓΡΑΦΙΑ: ΛΑΪΚΗ ΛΟΓΟΤΕΧΝΙΑ</t>
  </si>
  <si>
    <t xml:space="preserve">ΜΑΝΟΛΗΣ </t>
  </si>
  <si>
    <t>ΣΕΡΓΗΣ</t>
  </si>
  <si>
    <t>msergis@otenet.gr</t>
  </si>
  <si>
    <t>ΓΕΩΡΓΙΟΣ</t>
  </si>
  <si>
    <t>ΑΓΓΕΛΟΠΟΥΛΟΣ</t>
  </si>
  <si>
    <t>ΜΟΝΙΜΟΣ ΕΠΙΚΟΥΡΟΣ ΚΑΘΗΓΗΤΗΣ</t>
  </si>
  <si>
    <t>ΑΝΔΡΟΥΛΑΚΗ</t>
  </si>
  <si>
    <t>ΕΡΕΥΝΗΤΗΣ Β ΒΑΘΜΙΔΑΣ</t>
  </si>
  <si>
    <t>ΛΑΟΓΡΑΦΙΑ-ΜΟΥΣΙΚΗ ΛΑΟΓΡΑΦΙΑ</t>
  </si>
  <si>
    <t xml:space="preserve"> mandrou@academyofathens.gr</t>
  </si>
  <si>
    <t>ΡΕΑ</t>
  </si>
  <si>
    <t>ΚΑΚΑΜΠΟΥΡΑ</t>
  </si>
  <si>
    <t>ΕΘΝΙΚΟ &amp; ΚΑΠΟΔΙΣΤΡΙΑΚΟ ΠΑΝΕΠΙΣΤΗΜΙΟ ΑΘΗΝΩΝ</t>
  </si>
  <si>
    <t>ΠΑΙΔΑΓΩΓΙΚΟ ΤΜΗΜΑ ΔΗΜΟΤΙΚΗΣ ΕΚΠΑΙΔΕΥΣΗΣ</t>
  </si>
  <si>
    <t>ΕΛΛΗΝΙΚΗ ΛΑΟΓΡΑΦΙΑ</t>
  </si>
  <si>
    <t>ΔΙΑΜΑΝΤΗ</t>
  </si>
  <si>
    <t>ΑΝΑΓΝΩΣΤΟΠΟΥΛΟΥ</t>
  </si>
  <si>
    <t>ΕΠΙΣΤΗΜΩΝ ΠΡΟΣΧΟΛΙΚΗΣ ΑΓΩΓΗΣ ΚΑΙ ΕΚΠΑΙΔΕΥΤΙΚΟΥ ΣΧΕΔΙΑΣΜΟΥ ΑΝΘΡΩΠΙΣΤΙΚΩΝ ΕΠΙΣΤΗΜΩΝ</t>
  </si>
  <si>
    <t>ΝΕΩΤΕΡΗ ΚΑΙ ΣΥΓΧΡΟΝΗ ΛΟΓΟΤΕΧΝΙΑ: ΨΥΧΟΛΟΓΙΚΕΣ ΕΡΜΗΝΕΙΕΣ ΤΗΣ ΚΑΙ Η ΔΙΔΑΚΤΙΚΗ ΤΗΣ</t>
  </si>
  <si>
    <t>ΑΝΔΡΕΙΩΜΕΝΟΣ</t>
  </si>
  <si>
    <t>ΠΑΝΕΠΙΣΤΗΜΙΟ ΠΕΛΟΠΟΝΝΗΣΟΥ</t>
  </si>
  <si>
    <t>ΦΙΛΟΛΟΓΙΑΣ</t>
  </si>
  <si>
    <t>EYSEBI</t>
  </si>
  <si>
    <t xml:space="preserve"> AYENSA PRAT</t>
  </si>
  <si>
    <t xml:space="preserve">RODERICK </t>
  </si>
  <si>
    <t>BEATON</t>
  </si>
  <si>
    <t>KING'S COLLEGE OF LONDON</t>
  </si>
  <si>
    <t>CENTRE FOR HELLENIC STUDIES</t>
  </si>
  <si>
    <t>ΣΥΓΧΡΟΝΗ ΕΛΛΗΝΙΚΗ ΚΑΙ ΒΥΖΑΝΤΙΝΗ ΙΣΤΟΡΙΑ, ΓΛΩΣΣΑ ΚΑΙ ΛΟΓΟΤΕΧΝΙΑ</t>
  </si>
  <si>
    <t>ΑΓΓΕΛΙΚΗ</t>
  </si>
  <si>
    <t>ΓΙΑΝΝΙΚΟΠΟΥΛΟΥ</t>
  </si>
  <si>
    <t>ΤΜΗΜΑ ΕΚΠΑΙΔΕΥΣΗΣ ΚΑΙ ΑΓΩΓΗΣ ΣΤΗΝ ΠΡΟΣΧΟΛΙΚΗ ΗΛΙΚΙΑ  ΕΠΙΣΤΗΜΩΝ ΤΗΣ ΑΓΩΓΗΣ</t>
  </si>
  <si>
    <t>ΠΑΙΔΙΚΗ ΛΟΓΟΤΕΧΝΙΑ</t>
  </si>
  <si>
    <t>ΔΗΜΗΤΡΙΟΣ</t>
  </si>
  <si>
    <t>ΔΗΜΗΡΟΥΛΗΣ</t>
  </si>
  <si>
    <t>ΕΠΙΚΟΙΝΩΝΙΑΣ ΜΕΣΩΝ ΚΑΙ ΠΟΛΙΤΙΣΜΟΥ ΔΙΕΘΝΩΝ ΣΠΟΥΔΩΝ ΕΠΙΚΟΙΝΩΝΙΑΣ ΚΑΙ ΠΟΛΙΤΙΣΜΟΥ</t>
  </si>
  <si>
    <t>ΙΣΤΟΡΙΑ &amp; ΘΕΩΡΙΑ ΤΗΣ ΛΟΓΟΤΕΧΝΙΑΣ</t>
  </si>
  <si>
    <t>TUDOR AUGUSTIN VALERIU</t>
  </si>
  <si>
    <t xml:space="preserve"> DINU</t>
  </si>
  <si>
    <t>UNIVERSITY OF BUCHAREST</t>
  </si>
  <si>
    <t>MODERN GREEK STUDIES</t>
  </si>
  <si>
    <t>ASSOCIATE PROFESSOR</t>
  </si>
  <si>
    <t>t_dinu@yahoo.com; tudordinu@hotmail.com</t>
  </si>
  <si>
    <t>ΠΑΝΑΓΙΩΤΗΣ</t>
  </si>
  <si>
    <t>ΚΑΓΙΑΛΗΣ</t>
  </si>
  <si>
    <t>ΤΜΗΜΑ ΦΙΛΟΛΟΓΙΑΣ</t>
  </si>
  <si>
    <t>ΝΕΑ ΕΛΛΗΝΙΚΗ ΦΙΛΟΛΟΓΙΑ</t>
  </si>
  <si>
    <t>ΣΤΕΦΑΝΟΣ</t>
  </si>
  <si>
    <t xml:space="preserve">ΚΑΚΛΑΜΑΝΗΣ </t>
  </si>
  <si>
    <t>ΠΑΝΕΠΙΣΤΗΜΙΟ ΚΡΗΤΗΣ</t>
  </si>
  <si>
    <t>ΚΑΛΟΓΗΡΟΥ</t>
  </si>
  <si>
    <t>ΠΑΙΔΑΓΩΓΙΚΟ ΤΜΗΜΑ ΔΗΜΟΤΙΚΗΣ ΕΚΠΑΙΔΕΥΣΗΣ ΕΠΙΣΤΗΜΩΝ ΤΗΣ ΑΓΩΓΗΣ</t>
  </si>
  <si>
    <t>ΝΕΟΕΛΛΗΝΙΚΗ ΛΟΓΟΤΕΧΝΙΑ ΚΑΙ Η ΔΙΔΑΚΤΙΚΗ ΤΗΣ</t>
  </si>
  <si>
    <t>ΜΕΛΠΟΜΕΝΗ</t>
  </si>
  <si>
    <t>ΚΑΝΑΤΣΟΥΛΗ</t>
  </si>
  <si>
    <t>ΠΑΙΔΑΓΩΓΙΚΗ ΕΠΙΣΤΗΜΩΝ ΠΡΟΣΧ. ΑΓΩΓΗΣ ΚΑΙ ΕΚΠ/ΣΗΣ</t>
  </si>
  <si>
    <t>ΚΑΨΑΛΗΣ</t>
  </si>
  <si>
    <t>ΠΑΙΔΑΓΩΓΙΚΟ ΔΗΜΟΤΙΚΗΣ ΕΚΠΑΙΔΕΥΣΗΣ</t>
  </si>
  <si>
    <t xml:space="preserve">ΕΛΛΗΝΙΚΗ ΦΙΛΟΛΟΓΙΑ ΜΕ ΕΜΦΑΣΗ ΣΤΙΣ ΚΛΑΣΙΚΕΣ ΣΠΟΥΔΕΣ ΚΑΙ ΤΗΝ ΠΑΙΔΙΚΗ ΛΟΓΟΤΕΧΝΙΑ     </t>
  </si>
  <si>
    <t xml:space="preserve">ΒΑΣΙΛΙΚΗ </t>
  </si>
  <si>
    <t xml:space="preserve">ΚΟΝΤΟΓΙΑΝΝΗ </t>
  </si>
  <si>
    <t>ΕΛΛΗΝΙΚΗΣ ΦΙΛΟΛΟΓΙΑΣ</t>
  </si>
  <si>
    <t>ΝΕΟΕΛΛΗΝΙΚΗ ΛΟΓΟΤΕΧΝΙΑ</t>
  </si>
  <si>
    <t>ΚΑΡΛΟΣ-ΑΛΜΠΕΡΤΟ</t>
  </si>
  <si>
    <t>ΚΡΙΔΑ-ΑΛΒΑΡΕΘ</t>
  </si>
  <si>
    <t>ΤΜΗΜΑ ΙΣΠΑΝΙΚΗΣ ΓΛΩΣΣΑΣ ΚΑΙ ΦΙΛΟΛΟΓΙΑΣ ΦΙΛΟΣΟΦΙΚΗ ΣΧΟΛΗ</t>
  </si>
  <si>
    <t>ΙΣΠΑΝΙΚΗ ΛΟΓΟΤΕΧΝΙΑ ΚΑΙ ΠΟΛΙΤΙΣΜΟΣ</t>
  </si>
  <si>
    <t xml:space="preserve"> ΚΩΝΣΤ/ΝΟΣ </t>
  </si>
  <si>
    <t>ΜΑΛΑΦΑΝΤΗΣ</t>
  </si>
  <si>
    <t>ΠΑΙΔΑΓΩΓΙΚΗ ΤΗΣ ΛΟΓΟΤΕΧΝΙΑΣ</t>
  </si>
  <si>
    <t>MOSCHOS</t>
  </si>
  <si>
    <t>MORFAKIDIS</t>
  </si>
  <si>
    <t>UNIVERSIDAD DE GRANADA</t>
  </si>
  <si>
    <t>ΕΛΛΗΝΙΚΗ ΦΙΛΟΛΟΓΙΑ: ΒΥΖΑΝΤΙΝΗ ΚΑΙ ΝΕΑ ΕΛΛΗΝΙΚΗ ΓΛΩΣΣΑ ΚΑΙ ΠΟΛΙΤΙΣΜΟΣ</t>
  </si>
  <si>
    <t>ΒΑΣΙΛΙΚΗ</t>
  </si>
  <si>
    <t>ΠΑΤΣΙΟΥ</t>
  </si>
  <si>
    <t>ΝΕΟΕΛΛΗΝΙΚΗ ΦΙΛΟΛΟΓΙΑ (19ΟΣ–20ΟΣ ΑΙΩΝΑΣ)</t>
  </si>
  <si>
    <t>DIMITRIS</t>
  </si>
  <si>
    <t>TZIOVAS</t>
  </si>
  <si>
    <t>UNIVERSITY OF BIRMINGHAM</t>
  </si>
  <si>
    <t>CENTRE FOR BYZANTINE, OTTOMAN AND MODERN GREEK STUDIES</t>
  </si>
  <si>
    <t>d.p.tziovas@bham.ac.uk</t>
  </si>
  <si>
    <t>ΧΡΗΣΤΟΣ</t>
  </si>
  <si>
    <t>ΖΑΦΕΙΡΟΠΟΥΛΟΣ</t>
  </si>
  <si>
    <t>ΠΑΝΕΠΙΣΤΗΜΙΟ ΠΑΤΡΩΝ</t>
  </si>
  <si>
    <t>ΔΙΑΧΕΙΡΙΣΗΣ ΠΟΛΙΤΙΣΜΙΚΟΥ ΠΕΡΙΒΑΛΛΟΝΤΟΣ &amp; ΝΕΩΝ ΤΕΧΝΟΛΟΓΙΩΝ ΟΡΓΑΝΩΣΗΣ &amp; ΔΙΟΙΚΗΣΗΣ ΕΠΙΧΕΙΡΗΣΕΩΝ</t>
  </si>
  <si>
    <t>ΕΠΙΚΟΥΡΟΣ ΚΑΘΗΓΗΤΗΣ</t>
  </si>
  <si>
    <t>ΑΡΧΑΙΑ ΕΛΛΗΝΙΚΗ ΓΡΑΜΜΑΤΕΙΑ</t>
  </si>
  <si>
    <t>ΚΑΡΑΪΣΚΟΥ</t>
  </si>
  <si>
    <t>ΠΑΙΔΑΓΩΓΙΚΟ ΠΡΟΣΧΟΛΙΚΗΣ ΕΚΠΑΙΔΕΥΣΗΣ ΣΧΟΛΗ ΕΠΙΣΤΗΜΩΝ ΑΓΩΓΗΣ</t>
  </si>
  <si>
    <t>ΝΕΟΕΛΛΗΝΙΚΗ ΦΙΛΟΛΟΓΙΑ:ΠΕΖΟΓΡΑΦΙΑ ΚΑΙ ΜΙΚΡΟ ΠΑΙΔΙ</t>
  </si>
  <si>
    <t xml:space="preserve">ΗΛΙΑΣ </t>
  </si>
  <si>
    <t>ΑΝΑΓΝΩΣΤΑΚΗΣ</t>
  </si>
  <si>
    <t>ΕΘΝΙΚΟ ΙΔΡΥΜΑ ΕΡΕΥΝΩΝ</t>
  </si>
  <si>
    <t xml:space="preserve">ΙΝΣΤΙΤΟΥΤΟ ΙΣΤΟΡΙΚΩΝ ΕΡΕΥΝΩΝ </t>
  </si>
  <si>
    <t>ΚΥΡΙΟΣ ΕΡΕΥΝΗΤΗΣ</t>
  </si>
  <si>
    <t>ΚΑΘΗΜΕΡΙΝΟΣ ΚΑΙ ΚΟΙΝΩΝΙΚΟΣ ΒΙΟΣ ΤΩΝ ΒΥΖΑΝΤΙΝΩΝ</t>
  </si>
  <si>
    <t>: eanagno@eie.gr</t>
  </si>
  <si>
    <t>ΙΩΣΗΦ</t>
  </si>
  <si>
    <t>ΒΙΒΙΛΑΚΗΣ</t>
  </si>
  <si>
    <t>ΘΕΑΤΡΙΚΩΝ ΣΠΟΥΔΩΝ</t>
  </si>
  <si>
    <t>ΘΕΑΤΡΟΛΟΓΙΑ-ΙΣΤΟΡΙΑ ΤΟΥ ΘΡΗΣΚΕΥΤΙΚΟΥ ΘΕΑΤΡΟΥ ΤΟΥ ΜΕΣΑΙΩΝΑ ΚΑΙ ΤΩΝ ΝΕΟΤΕΡΩΝ ΧΡΟΝΩΝ</t>
  </si>
  <si>
    <t>ΚΩΝΣΤΑΝΤΙΝΟΣ</t>
  </si>
  <si>
    <t>ΒΡΑΤΣΑΛΗΣ</t>
  </si>
  <si>
    <t>ΠΑΙΔΑΓΩΓΙΚΟ ΔΗΜΟΤΙΚΗΣ ΕΚΠΑΙΔΕΥΣΗΣ ΑΝΘΡΩΠΙΣΤΙΚΩΝ ΕΠΙΣΤΗΜΩΝ</t>
  </si>
  <si>
    <t>ΘΕΩΡΙΕΣ ΜΑΘΗΣΗΣ ΚΑΙ ΕΡΓΑΣΙΑ - ΕΠΙΜΟΡΦΩΣΗ ΕΚΠΑΙΔΕΥΤΙΚΩΝ</t>
  </si>
  <si>
    <t xml:space="preserve"> ΒΑΣΙΛΕΙΟΣ</t>
  </si>
  <si>
    <t xml:space="preserve">ΓΟΥΝΑΡΗΣ </t>
  </si>
  <si>
    <t>ΙΣΤΟΡΙΑΣ ΚΑΙ ΑΡΧΑΙΟΛΟΓΙΑΣ ΦΙΛΟΣΟΦΙΚΗ ΣΧΟΛΗ</t>
  </si>
  <si>
    <t>ΙΣΤΟΡΙΑ ΤΩΝ ΝΕΟΤΕΡΩΝ ΧΡΟΝΩΝ</t>
  </si>
  <si>
    <t>ΔΗΜΟΣΘΕΝΗΣ</t>
  </si>
  <si>
    <t>ΔΑΣΚΑΛΑΚΗΣ</t>
  </si>
  <si>
    <t>ΒΙΟΜΗΧΑΝΙΚΗ ΚΟΙΝΩΝΙΟΛΟΓΙΑ ΚΑΙ ΒΙΟΜΗΧΑΝΙΚΕΣ ΣΧΕΣΕΙΣ ΜΕ ΕΜΦΑΣΗ ΣΤΙΣ ΠΟΛΙΤΙΚΕΣ ΑΓΟΡΑΣ ΕΡΓΑΣΙΑΣ</t>
  </si>
  <si>
    <t>ddaskal@primedu.uoa.gr</t>
  </si>
  <si>
    <t>ΕΥΘΥΜΙΟΥ</t>
  </si>
  <si>
    <t>Ο ΕΛΛΗΝΙΣΜΟΣ ΚΑΤΆ ΤΗΝ ΤΟΥΡΚΟΚΡΑΤΙΑ 1453- 1828. ΚΟΙΝΩΝΙΑ ΚΑΙ ΟΙΚΟΝΟΜΙΑ</t>
  </si>
  <si>
    <t>mefthim@arch.uoa.gr</t>
  </si>
  <si>
    <t>ΠΑΥΛΟΣ</t>
  </si>
  <si>
    <t>ΚΑΒΟΥΡΑΣ</t>
  </si>
  <si>
    <t>ΤΜΗΜΑ ΜΟΥΣΙΚΩΝ ΣΠΟΥΔΩΝ</t>
  </si>
  <si>
    <t>ΠΟΛΙΤΙΣΜΙΚΗ ΑΝΘΡΩΠΟΛΟΓΙΑ (ΕΘΝΟΓΡΑΦΙΑ ΠΑΡΑΔΟΣΙΑΚΗΣ ΜΟΥΣΙΚΗΣ)</t>
  </si>
  <si>
    <t>pkavouras@music.uoa.gr</t>
  </si>
  <si>
    <t>ΒΑΣΙΛΕΙΟΣ</t>
  </si>
  <si>
    <t>ΚΑΡΑΠΟΣΤΟΛΗΣ</t>
  </si>
  <si>
    <t>ΤΜΗΜΑ ΕΠΙΚΟΙΝΩΝΙΑΣ ΚΑΙ ΜΕΣΩΝ ΜΑΖΙΚΗΣ ΕΝΗΜΕΡΩΣΗΣ</t>
  </si>
  <si>
    <t xml:space="preserve">ΕΠΙΚΟΙΝΩΝΙΑ ΚΑΙ ΠΟΛΙΤΙΣΜΟΣ </t>
  </si>
  <si>
    <t>ΟΛΓΑ</t>
  </si>
  <si>
    <t>ΚΑΤΣΙΑΡΔΗ-HERING</t>
  </si>
  <si>
    <t>ΤΜΗΜΑ ΙΣΤΟΡΙΑΣ ΚΑΙ ΑΡΧΑΙΟΛΟΓΙΑΣ ΦΙΛΟΣΟΦΙΚΗ ΣΧΟΛΗ</t>
  </si>
  <si>
    <t>ΙΣΤΟΡΙΑ ΝΕΟΥ ΕΛΛΗΝΙΣΜΟΥ ΑΠΟ ΤΟ 1453 ΕΩΣ ΤΗΝ ΕΛΛΗΝΙΚΗ ΕΠΑΝΑΣΤΑΣΗ</t>
  </si>
  <si>
    <t>ΚΟΚΚΙΝΟΣ</t>
  </si>
  <si>
    <t>ΠΑΙΔΑΓΩΓΙΚΟ ΔΗΜΟΤΙΚΗΣ ΕΚΠΑΙΔΕΥΣΗΣ ΣΧΟΛΗ ΑΝΘΡΩΠΙΣΤΙΚΩΝ ΕΠΙΣΤΗΜΩΝ</t>
  </si>
  <si>
    <t>ΙΣΤΟΡΙΑ ΚΑΙ Η ΔΙΔΑΚΤΙΚΗ ΤΗΣ</t>
  </si>
  <si>
    <t>ΑΝΑΣΤΑΣΙΟΣ</t>
  </si>
  <si>
    <t>ΚΟΝΤΑΚΟΣ</t>
  </si>
  <si>
    <t>ΙΣΤΟΡΙΑ ΤΗΣ ΕΚΠΑΙΔΕΥΣΗΣ ΜΕ ΕΜΦΑΣΗ ΣΤΗΝ ΑΡΧΑΙΟΤΗΤΑ ΚΑΙ ΤΗΝ ΠΑΙΔΑΓΩΓΙΚΗ ΑΞΙΑ ΤΩΝ ΜΥΘΩΝ</t>
  </si>
  <si>
    <t>ΝΙΚΟΛΑΟΣ</t>
  </si>
  <si>
    <t>ΚΟΤΑΡΙΔΗΣ</t>
  </si>
  <si>
    <t>ΚΟΙΝΩΝΙΚΗ ΙΣΤΟΡΙΑ: ΟΙ ΣΧΕΣΕΙΣ ΚΡΑΤΟΥΣ ΚΑΙ ΠΑΡΑΔΟΣΙΑΚΗΣ ΚΟΙΝΩΝΙΑΣ ΣΤΗΝ ΕΛΛΑΔΑ</t>
  </si>
  <si>
    <t>nikoskotaridis@gmail.com</t>
  </si>
  <si>
    <t>ΚΩΣΤΗΣ</t>
  </si>
  <si>
    <t>ΤΜΗΜΑ ΟΙΚΟΝΟΜΙΚΩΝ ΕΠΙΣΤΗΜΩΝ ΣΧΟΛΗ ΟΙΚΟΝΟΜΙΚΩΝ &amp; ΠΟΛΙΤΙΚΩΝ ΕΠΙΣΤΗΜΩΝ</t>
  </si>
  <si>
    <t>ΝΕΟΤΕΡΗ ΟΙΚΟΝΟΜΙΚΗ ΚΑΙ ΚΟΙΝΩΝΙΚΗ ΙΣΤΟΡΙΑ ΕΥΡΩΠΑΪΚΗ ΚΑΙ ΕΛΛΗΝΙΚΗ</t>
  </si>
  <si>
    <t>ΛΕΟΝΤΣΙΝΗ</t>
  </si>
  <si>
    <t>ΤΜΗΜΑ ΕΚΠΑΙΔΕΥΣΗΣ ΚΑΙ ΑΓΩΓΗΣ ΣΤΗΝ ΠΡΟΣΧΟΛΙΚΗ ΗΛΙΚΙΑ</t>
  </si>
  <si>
    <t>ΘΕΩΡΙΕΣ ΚΟΙΝΩΝΙΚΟΥ ΦΥΛΟΥ</t>
  </si>
  <si>
    <t>mleontsini@ecd.uoa.gr</t>
  </si>
  <si>
    <t>ΛΑΜΠΡΟΣ</t>
  </si>
  <si>
    <t>ΛΙΑΒΑΣ</t>
  </si>
  <si>
    <t>ΕΘΝΟΜΟΥΣΙΚΟΛΟΓΙΑ</t>
  </si>
  <si>
    <t>lliavas@yahoo.gr</t>
  </si>
  <si>
    <t>ΘΩΜΑΣ</t>
  </si>
  <si>
    <t>ΜΑΛΟΥΤΑΣ</t>
  </si>
  <si>
    <t>ΤΜΗΜΑ ΓΕΩΓΡΑΦΙΑΣ</t>
  </si>
  <si>
    <t>ΑΝΘΡΩΠΙΝΗ ΓΕΩΓΡΑΦΙΑ ΚΑΙ ΘΕΜΑΤΙΚΗ ΧΑΡΤΟΓΡΑΦΙΑ</t>
  </si>
  <si>
    <t>ΧΑΡΑΛΑΜΠΟΣ</t>
  </si>
  <si>
    <t>ΜΠΑΜΠΟΥΝΗΣ</t>
  </si>
  <si>
    <t>ΙΣΤΟΡΙΑ ΤΟΥ ΕΛΛΗΝΙΚΟΥ ΚΡΑΤΟΥΣ ΚΑΙ ΤΩΝ ΘΕΣΜΩΝ ΤΟΥ, ΟΙ ΙΣΤΟΡΙΚΕΣ ΠΗΓΕΣ ΚΑΙ Η ΜΕΛΕΤΗ ΤΟΥΣ</t>
  </si>
  <si>
    <t>hbamb@primedu.uoa.gr</t>
  </si>
  <si>
    <t>ΕΥΓΕΝΙΑ</t>
  </si>
  <si>
    <t>ΜΠΟΥΡΝΟΒΑ</t>
  </si>
  <si>
    <t>ΟΙΚΟΝΟΜΙΚΗ ΚΑΙ ΚΟΙΝΩΝΙΚΗ ΙΣΤΟΡΙΑ ΜΕ ΕΜΦΑΣΗ ΣΤΟΝ 20ο ΑΙΩΝΑ</t>
  </si>
  <si>
    <t>ΑΝΤΩΝΙΟΣ</t>
  </si>
  <si>
    <t>ΜΩΥΣΙΔΗΣ</t>
  </si>
  <si>
    <t>ΤΜΗΜΑ ΚΟΙΝΩΝΙΚΗΣ ΠΟΛΙΤΙΚΗΣ ΣΧΟΛΗ ΠΟΛΙΤΙΚΩΝ ΕΠΙΣΤΗΜΩΝ</t>
  </si>
  <si>
    <t>ΑΓΡΟΤΙΚΗ ΚΟΙΝΩΝΙΟΛΟΓΙΑ</t>
  </si>
  <si>
    <t>ΧΡΙΣΤΙΝΑ</t>
  </si>
  <si>
    <t>ΝΟΒΑ-ΚΑΛΤΣΟΥΝΗ</t>
  </si>
  <si>
    <t>ΤΜΗΜΑ ΦΙΛΟΣΟΦΙΑΣ, ΠΑΙΔΑΓΩΓΙΚΗΣ ΚΑΙ ΨΥΧΟΛΟΓΙΑΣ</t>
  </si>
  <si>
    <t>ΚΟΙΝΩΝΙΟΛΟΓΙΑ ΤΗΣ ΠΑΙΔΙΚΗΣ – ΕΦΗΒΙΚΗΣ ΗΛΙΚΙΑΣ ΚΑΙ ΤΗΣ ΟΙΚΟΓΕΝΕΙΑΣ</t>
  </si>
  <si>
    <t xml:space="preserve">chnov@ppp.uoa.gr </t>
  </si>
  <si>
    <t>ΕΛΕΝΗ</t>
  </si>
  <si>
    <t>ΠΑΠΑΓΑΡΟΥΦΑΛΗ</t>
  </si>
  <si>
    <t>ΚΟΙΝΩΝΙΚΗ ΑΝΘΡΩΠΟΛΟΓΙΑ, ΜΕ ΕΜΦΑΣΗ ΣΤΙΣ ΔΙΑΔΙΚΑΣΙΕΣ ΚΟΙΝΩΝΙΚΗΣ ΚΑΙ ΠΟΛΙΤΙΣΜΙΚΗΣ ΟΡΓΑΝΩΣΗΣ ΣΤΟΝ ΕΛΛΗΝΙΚΟ ΧΩΡΟ</t>
  </si>
  <si>
    <t>epapag@panteion.gr</t>
  </si>
  <si>
    <t>ΑΠΟΣΤΟΛΟΣ</t>
  </si>
  <si>
    <t>ΠΑΠΑΔΟΠΟΥΛΟΣ</t>
  </si>
  <si>
    <t>ΓΕΩΓΡΑΦΙΑΣ ΠΕΡΙΒΑΛΛΟΝΤΟΣ ΓΕΩΓΡΑΦΙΑΣ &amp; ΕΦΑΡΜΟΣΜΕΝΩΝ ΟΙΚΟΝΟΜΙΚΩΝ</t>
  </si>
  <si>
    <t>ΓΕΩΓΡΑΦΙΚΗ ΚΑΙ ΚΟΙΝΩΝΙΚΗ ΑΝΑΛΥΣΗ ΤΟΥ ΑΓΡΟΤΙΚΟΥ ΧΩΡΟΥ</t>
  </si>
  <si>
    <t>ΘΕΟΔΩΡΟΣ</t>
  </si>
  <si>
    <t>ΣΑΚΕΛΛΑΡΟΠΟΥΛΟΣ</t>
  </si>
  <si>
    <t>ΟΙΚΟΝΟΜΙΑ &amp; ΚΟΙΝΩΝΙΑ ΣΤΗΝ ΕΛΛΑΔΑ ΤΟΥ 20ΟΥ ΑΙΩΝΑ</t>
  </si>
  <si>
    <t>ΣΙΑΝΟΥ</t>
  </si>
  <si>
    <t>11.ΠΑΝΕΠΙΣΤΗΜΙΟ ΙΩΑΝΝΙΝΩΝ</t>
  </si>
  <si>
    <t>Φ.Π.Ψ. ΦΙΛΟΣΟΦΙΚΗ ΣΧΟΛΗ</t>
  </si>
  <si>
    <t>ΚΟΙΝΩΝΙΟΛΟΓΙΑ ΤΗΣ ΕΚΠΑΙΔΕΥΣΗΣ</t>
  </si>
  <si>
    <t>ΣΚΟΥΡΤΟΥ</t>
  </si>
  <si>
    <t>ΓΛΩΣΣΙΚΗ ΚΑΙ ΠΟΛΙΤΙΣΜΙΚΗ ΠΟΛΥΜΟΡΦΙΑ ΣΤΟ ΣΧΟΛΕΙΟ</t>
  </si>
  <si>
    <t>SPYROS</t>
  </si>
  <si>
    <t>SPYROU</t>
  </si>
  <si>
    <t>EUROPEAN UNIVERSITY OF CYPRUS</t>
  </si>
  <si>
    <t>ANTHROPOLOGY AND SOCIOLOGY</t>
  </si>
  <si>
    <t>S.Spyrou@euc.ac.cy</t>
  </si>
  <si>
    <t>ΛΕΩΝΙΔΑΣ</t>
  </si>
  <si>
    <t>ΣΩΤΗΡΟΠΟΥΛΟΣ</t>
  </si>
  <si>
    <t>ΠΟΛΙΤΙΣΜΙΚΗ ΑΝΘΡΩΠΟΛΟΓΙΑ</t>
  </si>
  <si>
    <t>lsotir@upatras.gr</t>
  </si>
  <si>
    <t>ΤΣΙΜΟΥΡΗΣ</t>
  </si>
  <si>
    <t>ΑΝΘΡΩΠΟΛΟΓΙΑ ΤΗΣ ΜΕΤΑΝΑΣΤΕΥΣΗΣ &amp; ΤΩΝ ΠΡΟΣΦΥΓΙΚΩΝ ΠΛΗΘΥΣΜΩΝ</t>
  </si>
  <si>
    <t>tsimourisg@yahoo.com</t>
  </si>
  <si>
    <t>ΕΥΑΝΘΗΣ</t>
  </si>
  <si>
    <t>ΧΑΤΖΗΒΑΣΙΛΕΙΟΥ</t>
  </si>
  <si>
    <t xml:space="preserve">ΙΣΤΟΡΙΑ ΤΟΥ ΜΕΤΑΠΟΛΕΜΙΚΟΥ ΚΟΣΜΟΥ </t>
  </si>
  <si>
    <t>ΧΑΤΖΟΠΟΥΛΟΣ</t>
  </si>
  <si>
    <t>ΤΜΗΜΑ ΙΣΤΟΡΙΑΣ ΚΑΙ ΕΘΝΟΛΟΓΙΑΣ ΣΧΟΛΗ ΚΛΑΣΣΙΚΩΝ ΚΑΙ ΑΝΘΡΩΠΙΣΤΙΚΩΝ ΣΠΟΥΔΩΝ</t>
  </si>
  <si>
    <t>ΙΣΤΟΡΙΑ ΤΟΥ ΝΕΟΥ ΕΛΛΗΝΙΣΜΟΥ</t>
  </si>
  <si>
    <t>ΣΩΤΗΡΗΣ</t>
  </si>
  <si>
    <t>ΧΤΟΥΡΗΣ</t>
  </si>
  <si>
    <t>ΤΜΗΜΑ ΚΟΙΝΩΝΙΟΛΟΓΙΑΣ ΣΧΟΛΗ ΚΟΙΝΩΝΙΚΩΝ ΕΠΙΣΤΗΜΩΝ</t>
  </si>
  <si>
    <t>ΚΟΙΝΩΝΙΟΛΟΓΙΑ ΤΩΝ ΑΣΤΙΚΩΝ ΧΩΡΩΝ</t>
  </si>
  <si>
    <t>ΙΟΡΔΑΝΗΣ</t>
  </si>
  <si>
    <t>ΨΗΜΜΕΝΟΣ</t>
  </si>
  <si>
    <t>ΒΙΟΜΗΧΑΝΙΚΗ ΚΟΙΝΩΝΙΟΛΟΓΙΑ ΜΕ ΕΜΦΑΣΗ ΣΤΗ ΜΕΤΑΝΑΣΤΕΥΣΗ</t>
  </si>
  <si>
    <t>ipsimmenos@yahoo.co.uk</t>
  </si>
  <si>
    <t>ΒΕΛΙΩΤΗ- ΓΕΩΡΓΟΠΟΥΛΟΥ</t>
  </si>
  <si>
    <t>ΤΜΗΜΑ ΘΕΑΤΡΙΚΩΝ ΣΠΟΥΔΩΝ</t>
  </si>
  <si>
    <t>ΑΝΘΡΩΠΟΛΟΓΙΑ- ΤΕΛΕΤΟΥΡΓΙΑ- ΔΡΩΜΕΝΑ</t>
  </si>
  <si>
    <t>ΠΟΛΥΚΑΡΠΟΣ</t>
  </si>
  <si>
    <t xml:space="preserve">ΚΑΡΑΜΟΥΖΗΣ </t>
  </si>
  <si>
    <t>ΚΟΙΝΩΝΙΟΛΟΓΙΑ ΤΗΣ ΘΡΗΣΚΕΙΑΣ</t>
  </si>
  <si>
    <t>ΚΙΜΟΥΡΤΖΗΣ</t>
  </si>
  <si>
    <t>ΕΚΠΑΙΔΕΥΤΙΚΗ ΠΟΛΙΤΙΚΗ ΚΑΙ ΙΣΤΟΡΙΑ ΤΗΣ ΕΚΠΑΙΔΕΥΣΗΣ</t>
  </si>
  <si>
    <t>ΘΕΟΔΩΡΑ</t>
  </si>
  <si>
    <t>ΛΑΦΑΖΑΝΗ</t>
  </si>
  <si>
    <t>ΙΣΤΟΡΙΑΣ ΚΑΙ ΕΘΝΟΛΟΓΙΑΣ ΚΛΑΣΣΙΚΩΝ ΚΑΙ ΑΝΘΡΩΠΙΣΤΙΚΩΝ ΣΠΟΥΔΩΝ</t>
  </si>
  <si>
    <t>ΑΝΘΡΩΠΟΓΕΩΓΡΑΦΙΑ</t>
  </si>
  <si>
    <t xml:space="preserve">ΝΙΚΟΛΑΚΑΚΗΣ </t>
  </si>
  <si>
    <t>ΤΜΗΜΑ ΦΙΛΟΣΟΦΙΚΩΝ ΚΑΙ ΚΟΙΝΩΝΙΚΩΝ ΣΠΟΥΔΩΝ</t>
  </si>
  <si>
    <t>ΚΟΙΝΩΝΙΚΗ ΑΝΘΡΩΠΟΛΟΓΙΑ ΜΕ ΕΜΦΑΣΗ ΣΤΗΝ ΕΛΛΗΝΙΚΗ ΕΘΝΟΓΡΑΦΙΑ ΚΑΙ ΣΤΟ ΕΘΝΟΓΡΑΦΙΚΟ ΦΙΛΜ</t>
  </si>
  <si>
    <t>ΔΕΣΠΟΙΝΑ</t>
  </si>
  <si>
    <t>ΠΑΠΑΔΟΠΟΥΛΟΥ</t>
  </si>
  <si>
    <t>ΤΜΗΜΑ ΚΟΙΝΩΝΙΚΗΣ ΠΟΛΙΤΙΚΗΣ</t>
  </si>
  <si>
    <t>ΚΟΙΝΩΝΙΟΛΟΓΙΑ ΤΟΥ ΑΠΟΚΛΕΙΣΜΟΥ &amp; ΤΗΣ ΚΟΙΝΩΝΙΚΗΣ ΜΕΤΑΒΟΛΗΣ</t>
  </si>
  <si>
    <t xml:space="preserve">ΤΣΙΩΛΗΣ </t>
  </si>
  <si>
    <t xml:space="preserve">ΠΟΙΟΤΙΚΕΣ ΜΕΘΟΔΟΙ ΣΤΗΝ ΚΟΙΝΩΝΙΟΛΟΓΙΚΗ ΕΡΕΥΝΑ </t>
  </si>
  <si>
    <t>ΧΑΨΟΥΛΑΣ</t>
  </si>
  <si>
    <t>ΤΜΗΜΑ ΜΟΥΣΙΚΩΝ ΣΠΟΥΔΩΝ ΦΙΛΟΣΟΦΙΚΗ ΣΧΟΛΗ</t>
  </si>
  <si>
    <t xml:space="preserve">ΓΚΟΥΝΗΣ </t>
  </si>
  <si>
    <t>ΑΣΤΕΑΚΗ ΑΝΘΡΩΠΟΛΟΓΙΑ</t>
  </si>
  <si>
    <t>ΕΛΕΥΘΕΡΙΑ</t>
  </si>
  <si>
    <t xml:space="preserve">ΙΣΤΟΡΙΑΣ, ΑΡΧΑΙΟΛΟΓΙΑΣ &amp; ΚΟΙΝΩΝΙΚΗΣ ΑΝΘΡΩΠΟΛΟΓΙΑΣ ΣΧΟΛΗ ΑΝΘΡΩΠΙΣΤΙΚΩΝ ΚΑΙ ΚΟΙΝΩΝΙΚΩΝ ΕΠΙΣΤΗΜΩΝ </t>
  </si>
  <si>
    <t>ΕΙΣΑΓΩΓΗ ΣΤΗΝ ΚΟΙΝΩΝΙΚΗ ΑΝΘΡΩΠΟΛΟΓΙΑ ΤΟΥ ΑΣΤΙΚΟΥ ΚΑΙ ΑΓΡΟΤΙΚΟΥ  ΧΩΡΟΥ</t>
  </si>
  <si>
    <t>ΑΙΚΑΤΕΡΙΝΗ</t>
  </si>
  <si>
    <t>ΖΑΡΙΔΗ</t>
  </si>
  <si>
    <t>ΙΣΤΟΡΙΑΣ-ΑΡΧΑΙΟΛΟΓΙΑΣ ΦΙΛΟΣΟΦΙΚΗ ΣΧΟΛΗ</t>
  </si>
  <si>
    <t>ΝΕΩΤΕΡΗ ΕΥΡΩΠΑΪΚΗ ΙΣΤΟΡΙΑ ΜΕ ΕΜΦΑΣΗ ΣΤΙΣ ΣΧΕΣΕΙΣ ΔΥΣΗΣ ΚΑΙ ΕΛΛΗΝΙΣΜΟΥ</t>
  </si>
  <si>
    <t>ΚΑΡΑΚΑΣΗ</t>
  </si>
  <si>
    <t>ΤΜΗΜΑ ΓΕΡΜΑΝΙΚΗΣ ΓΛΩΣΣΑΣ ΚΑΙ ΦΙΛΟΛΟΓΙΑΣ ΦΙΛΟΣΟΦΙΚΗ ΣΧΟΛΗ</t>
  </si>
  <si>
    <t>ΓΕΡΜΑΝΙΚΗ ΛΟΓΟΤΕΧΝΙΑ ΚΑΙ ΣΥΓΚΡΙΤΙΚΗ ΓΡΑΜΜΑΤΟΛΟΓΙΑ</t>
  </si>
  <si>
    <t>ΕΛΕΥΘΕΡΙΟΣ</t>
  </si>
  <si>
    <t>ΧΑΡΑΤΣΙΔΗΣ</t>
  </si>
  <si>
    <t>ΓΛΩΣΣΑΣ ΦΙΛΟΛΟΓΙΑΣ ΚΑΙ ΠΟΛΙΤΙΣΜΟΥ ΠΑΡΕΥΞΕΙΝΙΩΝ ΧΩΡΩΝ</t>
  </si>
  <si>
    <t>ΕΘΝΟΓΡΑΦΙΑ ΤΟΥ ΠΑΡΕΥΞΕΙΝΙΟΥ ΧΩΡΟΥ</t>
  </si>
  <si>
    <t>ΛΟΥΚΙΑΝΟΣ</t>
  </si>
  <si>
    <t>ΧΑΣΙΩΤΗΣ</t>
  </si>
  <si>
    <t>ΙΣΤΟΡΙΑ ΤΩΝ ΝΕΟΤΕΡΩΝ ΧΡΟΝΩΝ : ΣΧΕΣΕΙΣ ΤΩΝ ΕΥΡΩΠΑΪΚΩΝ ΛΑΩΝ ΜΕ ΤΟΝ ΕΛΛΗΝΙΚΟ ΚΟΣΜΟ</t>
  </si>
  <si>
    <t>ΑΝΤΩΝΟΠΟΥΛΟΥ</t>
  </si>
  <si>
    <t xml:space="preserve">ΚΑΛΑΜΑΚΗΣ </t>
  </si>
  <si>
    <t>ΛΟΥΚΑΚΗ</t>
  </si>
  <si>
    <t>ΔΙΟΝΥΣΙΟΣ</t>
  </si>
  <si>
    <t>ΠΑΝΑΓΙΩΤΟΥ</t>
  </si>
  <si>
    <t>ΠΟΛΕΜΗΣ</t>
  </si>
  <si>
    <t>ΙΩΑΝΝΗΣ</t>
  </si>
  <si>
    <t>ΚΟΛΙΑΣ</t>
  </si>
  <si>
    <t>ΤΑΞΙΑΡΧΗΣ</t>
  </si>
  <si>
    <t>ΚΑΠΛΑΝΟΓΛΟΥ</t>
  </si>
  <si>
    <t>ΜΑΡΙΑΝΘΗ</t>
  </si>
  <si>
    <t>ΠΑΠΑΘΩΜΑΣ</t>
  </si>
  <si>
    <t>ΑΜΦΙΛΟΧΙΟΣ</t>
  </si>
  <si>
    <t>ΚΑΡΛΑ</t>
  </si>
  <si>
    <t>ΓΡΑΜΜΑΤΙΚΗ</t>
  </si>
  <si>
    <t>ΓΕΩΡΓΑΝΤΖΟΓΛΟΥ</t>
  </si>
  <si>
    <t>ΓΙΟΣΗ</t>
  </si>
  <si>
    <t>ΔΡΑΚΩΝΑΚΗ</t>
  </si>
  <si>
    <t>ΕΥΑΝΘΙΑ</t>
  </si>
  <si>
    <t>ΖΑΜΑΡΟΥ</t>
  </si>
  <si>
    <t>ΕΙΡΗΝΗ</t>
  </si>
  <si>
    <t>ΚΑΡΑΔΗΜΑΣ</t>
  </si>
  <si>
    <t>ΚΩΝΣΤΑΝΤΑΚΟΣ</t>
  </si>
  <si>
    <t>ΒΑΡΛΟΚΩΣΤΑ</t>
  </si>
  <si>
    <t>ΣΠΥΡΙΔΟΥΛΑ</t>
  </si>
  <si>
    <t>ΑΓΓΕΛΑΤΟΣ</t>
  </si>
  <si>
    <t>ΕΥΡΙΠΙΔΗΣ</t>
  </si>
  <si>
    <t>ΓΑΡΑΝΤΟΥΔΗΣ</t>
  </si>
  <si>
    <t>ΓΟΥΤΣΟΣ</t>
  </si>
  <si>
    <t>ΚΑΡΑΜΑΛΕΓΚΟΥ</t>
  </si>
  <si>
    <t>ΑΜΑΛΙΑ</t>
  </si>
  <si>
    <t>ΜΟΖΕΡ</t>
  </si>
  <si>
    <t>ΝΤΟΥΝΙΑ</t>
  </si>
  <si>
    <t>ΣΙΑΦΛΕΚΗΣ</t>
  </si>
  <si>
    <t>ΖΑΧΑΡΙΑΣ</t>
  </si>
  <si>
    <t>ΣΤΑΜΑΤΙΑ</t>
  </si>
  <si>
    <t>ΚΟΥΤΣΟΥΛΕΛΟΥ</t>
  </si>
  <si>
    <t>ΛΕΝΤΑΚΗΣ</t>
  </si>
  <si>
    <t>ΑΝΔΡΕΑΣ</t>
  </si>
  <si>
    <t>ΜΙΧΑΛΟΠΟΥΛΟΣ</t>
  </si>
  <si>
    <t>ΜΠΕΛΛΑ</t>
  </si>
  <si>
    <t>ΠΑΝΑΡΕΤΟΥ</t>
  </si>
  <si>
    <t>ΠΑΝΤΕΛΙΔΗΣ</t>
  </si>
  <si>
    <t>ΣΟΦΙΑ</t>
  </si>
  <si>
    <t>ΠΑΠΑΪΩΑΝΝΟΥ</t>
  </si>
  <si>
    <t>ΙΩΑΚΕΙΜΙΔΟΥ</t>
  </si>
  <si>
    <t>ΧΡΥΣΟΓΕΛΟΥ-ΚΑΤΣΗ</t>
  </si>
  <si>
    <t>ΓΕΩΡΓΑΚΟΠΟΥΛΟΥ</t>
  </si>
  <si>
    <t>ΜΑΡΚΟΠΟΥΛΟΣ</t>
  </si>
  <si>
    <t>ΤΣΙΛΙΜΕΝΗ</t>
  </si>
  <si>
    <t>ΤΑΣΟΥΛΑ</t>
  </si>
  <si>
    <t>ΠΑΙΔΙΚΗ ΛΟΓΟΤΕΧΝΙΑ: ΜΥΘΟΠΛΑΣΙΑ ΚΑΙ ΑΦΗΓΗΣΗ ΣΤΗΝ ΠΡΟΣΧΟΛΙΚΗ ΕΚΠΑΙΔΕΥΣΗ</t>
  </si>
  <si>
    <t xml:space="preserve">CENTER FOR THE STUDY OF CHILDHOOD AND ADOLESCENCE </t>
  </si>
  <si>
    <t>ΠΕΦΑΝΗΣ</t>
  </si>
  <si>
    <t>ΘΕΑΤΡΟΛΟΓΙΑ - ΦΙΛΟΣΟΦΙΑ ΚΑΙ ΘΕΩΡΙΑ ΤΟΥ ΘΕΑΤΡΟΥ ΚΑΙ ΤΟΥ ΔΡΑΜΑΤΟΣ</t>
  </si>
  <si>
    <t xml:space="preserve">ΓΟΥΛΙΜΑΡΗΣ </t>
  </si>
  <si>
    <t>ΕΠΙΣΤΗΜΗΣ ΦΥΣΙΚΗΣ ΑΓΩΓΗΣ ΚΑΙ ΑΘΛΗΤΙΣΜΟΥ</t>
  </si>
  <si>
    <t>ΟΡΓΑΝΩΣΗ ΤΟΥ ΕΛΛΗΝΙΚΟΥ ΠΑΡΑΔΟΣΙΑΚΟΥ ΧΟΡΟΥ</t>
  </si>
  <si>
    <t>Ο ΕΘΝΙΚΙΣΜΟΣ ΚΑΙ Ο ΕΘΝΙΣΜΟΣ ΣΤΗΝ ΑΝΑΤΟΛΙΚΗ ΚΑΙ ΝΟΤΙΟΑΝΑΤΟΛΙΚΗ ΕΥΡΩΠΗ</t>
  </si>
  <si>
    <t>MARIA</t>
  </si>
  <si>
    <t>STASSINOPOULOU</t>
  </si>
  <si>
    <t>HNARAKI</t>
  </si>
  <si>
    <t>GREEK STUDIES</t>
  </si>
  <si>
    <t>ΕΠΙΚΟΥΡΟΣ ΚΑΘΗΓΗΤΗΣ (MONIMΟΣ)</t>
  </si>
  <si>
    <t xml:space="preserve">ΜΑΚΡΥΓΙΑΝΝΗ </t>
  </si>
  <si>
    <t>ΤΜΗΜΑ ΟΙΚΙΑΚΗΣ ΟΙΚΟΝΟΜΙΑΣ ΚΑΙ ΟΙΚΟΛΟΓΙΑΣ</t>
  </si>
  <si>
    <t>ΤΜΗΜΑ ΚΟΙΝΩΝΙΚΗΣ ΑΝΘΡΩΠΟΛΟΓΙΑΣ</t>
  </si>
  <si>
    <t>DREXEL UNIVERSITY</t>
  </si>
  <si>
    <t xml:space="preserve">DEPARTMENT OF CULTURE &amp; COMMUNICATION COLLEGE OF ARTS &amp; SCIENCES </t>
  </si>
  <si>
    <t>ΤΜΗΜΑ ΕΠΙΣΤΗΜΩΝ ΤΗΣ ΕΚΠΑΙΔΕΥΣΗΣ ΚΑΙ ΤΗΣ ΑΓΩΓΗΣ ΣΤΗΝ ΠΡΟΣΧΟΛΙΚΗ ΗΛΙΚΙΑ -ΣΧΟΛΗ ΑΝΘΡΩΠΙΣΤΙΚΩΝ ΚΑΙ ΚΟΙΝΩΝΙΚΩΝ ΕΠΙΣΤΗΜΩΝ</t>
  </si>
  <si>
    <t>ΤΜΗΜΑ ΚΟΙΝΩΝΙΚΗΣ ΑΝΘΡΩΠΟΛΟΓΙΑΣ -ΣΧΟΛΗ ΚΟΙΝΩΝΙΚΩΝ ΕΠΙΣΤΗΜΩΝ &amp; ΨΥΧΟΛΟΓΙΑΣ</t>
  </si>
  <si>
    <t>UNIVERSITAT WIEN</t>
  </si>
  <si>
    <t>INSTITUT FYR BYZANTINISTIK UND NEORGRAZISTIK HISTORISCH-KULTURWISSENSCHAFTLICHE FAKULTAT</t>
  </si>
  <si>
    <t>ΤΜΗΜΑ ΓΛΩΣΣΑΣ, ΦΙΛΟΛΟΓΙΑΣΚΑΙ ΠΟΛΙΤΙΣΜΟΥ ΠΑΡΕΥΞΕΙΝΙΩΝ ΧΩΡΩΝ-ΣΧΟΛΗ ΚΛΑΣΣΙΚΩΝ ΚΑΙ ΑΝΘΡΩΠΙΣΤΙΚΩΝ ΣΠΟΥΔΩΝ</t>
  </si>
  <si>
    <t>ΚΑΘΗΓΗΤΗΣ Α' ΒΑΘΜΙΔΑΣ</t>
  </si>
  <si>
    <t>ΒΥΖΑΝΤΙΝΕΣ ΚΑΙ ΝΕΟΕΛΛΗΝΙΚΕΣ ΣΠΟΥΔΕΣ</t>
  </si>
  <si>
    <t>maria.stassinopoulou@univie.ac.at</t>
  </si>
  <si>
    <t>pertti.anttonen@uef.fi</t>
  </si>
  <si>
    <t xml:space="preserve"> gladogia@cc.uoi.gr</t>
  </si>
  <si>
    <t>mgasouka@rhodes.aegean.gr</t>
  </si>
  <si>
    <t>abak@hist.auth.gr</t>
  </si>
  <si>
    <t>mpapach@cc.uoi.gr</t>
  </si>
  <si>
    <t>agelop@hist.auth.gr</t>
  </si>
  <si>
    <t xml:space="preserve">  rkakamp@primedu.uoa.gr</t>
  </si>
  <si>
    <t>andreiom@uop.gr</t>
  </si>
  <si>
    <t>vkg@hist.auth.gr</t>
  </si>
  <si>
    <t>vkarap@media.uoa.gr</t>
  </si>
  <si>
    <t>maloutas @ hua.gr</t>
  </si>
  <si>
    <t>thesak@panteion.gr</t>
  </si>
  <si>
    <t>dorala@he.duth.gr</t>
  </si>
  <si>
    <t>nikolakakis@phl.uoc.gr</t>
  </si>
  <si>
    <t>tsiolisg @uoc.gr</t>
  </si>
  <si>
    <t>hapsoula@otenet.gr</t>
  </si>
  <si>
    <t>gounis @ uoc.gr</t>
  </si>
  <si>
    <t>ΔΕΛΤΣΙΟΥ</t>
  </si>
  <si>
    <t>eldelt@uth.gr</t>
  </si>
  <si>
    <t>echarats@bscc.duth.gr</t>
  </si>
  <si>
    <t>anagnost@rhodes.aegean.gr</t>
  </si>
  <si>
    <t>kodak@rhodes.aegean.gr</t>
  </si>
  <si>
    <t>aggianik@ecd.uoa.gr</t>
  </si>
  <si>
    <t>ddimi@panteion.gr</t>
  </si>
  <si>
    <t>kagialis@cc.uoi.gr</t>
  </si>
  <si>
    <t> kaklamanis@phl.uoc.g</t>
  </si>
  <si>
    <t>gkalog@primedu.uoa.gr</t>
  </si>
  <si>
    <t>menoula@nured.auth.gr</t>
  </si>
  <si>
    <t>gkapsali@cc.uoi.gr</t>
  </si>
  <si>
    <t>eyowa2@otenet.gr</t>
  </si>
  <si>
    <t>ccrida@spanll.uoa.gr</t>
  </si>
  <si>
    <t>kmalafant@primedu.uoa.gr</t>
  </si>
  <si>
    <t>cebnch@gmail.com</t>
  </si>
  <si>
    <t>vpatsiou@primedu.uoa.gr</t>
  </si>
  <si>
    <t>czaf@otenet.gr</t>
  </si>
  <si>
    <t>mkaraiskou@edc.uoc.gr</t>
  </si>
  <si>
    <t>ivivilak@theatre.uoa.gr</t>
  </si>
  <si>
    <t>gpefanis@theatre.uoa.gr</t>
  </si>
  <si>
    <t>kokkinos@rhodes.aegean.gr</t>
  </si>
  <si>
    <t>skourtou@rhodes.aegean.gr</t>
  </si>
  <si>
    <t>bratsal@rhodes.aegean.gr</t>
  </si>
  <si>
    <t>kimourtzis@rhodes.aegean.gr</t>
  </si>
  <si>
    <t>pkaramouzis@rhodes.aegean.gr</t>
  </si>
  <si>
    <t xml:space="preserve"> olkats@arch.uoa.gr</t>
  </si>
  <si>
    <t>Konkost@otenet.gr</t>
  </si>
  <si>
    <t>bournova@econ.uoa.gr</t>
  </si>
  <si>
    <t>amoissid@panteion.gr</t>
  </si>
  <si>
    <t>apospapa @ hua.gr </t>
  </si>
  <si>
    <t>esianou@uoi.gr</t>
  </si>
  <si>
    <t>xevanthis@arch.uoa.gr</t>
  </si>
  <si>
    <t>kchatzop@he.duth.gr</t>
  </si>
  <si>
    <t>htouris@aegean.gr</t>
  </si>
  <si>
    <t>mvel@uop.gr</t>
  </si>
  <si>
    <t>dgoulima@phyed.duth.gr</t>
  </si>
  <si>
    <t>dpapado@panteion.gr</t>
  </si>
  <si>
    <t> tsilimeni@uth.gr</t>
  </si>
  <si>
    <t>kzaridi@cc.uoi.gr</t>
  </si>
  <si>
    <t>kkarakassi@gs.uoa.gr</t>
  </si>
  <si>
    <t>loukhass@hist.auth.gr</t>
  </si>
  <si>
    <t>rod.beaton@kcl.ac.uk</t>
  </si>
  <si>
    <t>mh439@drexel.edu</t>
  </si>
  <si>
    <t>ÖZKUL</t>
  </si>
  <si>
    <t>dangel@phil.uoa.gr</t>
  </si>
  <si>
    <t>svarlokosta@phil.uoa.gr</t>
  </si>
  <si>
    <t>ekaram@phil.uoa.gr</t>
  </si>
  <si>
    <t>dgoutsos@phil.uoa.gr</t>
  </si>
  <si>
    <t>amoser@phil.uoa.gr</t>
  </si>
  <si>
    <t>cdounia@phil.uoa.gr</t>
  </si>
  <si>
    <t>mkaplanog@phil.uoa.gr</t>
  </si>
  <si>
    <t>sbella@phil.uoa.gr</t>
  </si>
  <si>
    <t>anpanagio@phil.uoa.gr</t>
  </si>
  <si>
    <t>siaflekis@phil.uoa.gr</t>
  </si>
  <si>
    <t>skout@phil.uoa.gr</t>
  </si>
  <si>
    <t>amichalop@phil.uoa.gr</t>
  </si>
  <si>
    <t>epanar@phil.uoa.gr</t>
  </si>
  <si>
    <t>npantel@phil.uoa.gr</t>
  </si>
  <si>
    <t>spapaioan@phil.uoa.gr</t>
  </si>
  <si>
    <t>sophiag262@yahoo.]fr</t>
  </si>
  <si>
    <t>lioaki@phil.uoa.gr</t>
  </si>
  <si>
    <t>gmarkop@phil.uoa.gr</t>
  </si>
  <si>
    <t>achrysso@phil.uoa.gr</t>
  </si>
  <si>
    <t>ΛΗΤΩ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</si>
  <si>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ΛΑΟΓΡΑΦΙΑ</t>
    </r>
    <r>
      <rPr>
        <b/>
        <sz val="16"/>
        <color indexed="8"/>
        <rFont val="Calibri"/>
        <family val="2"/>
      </rPr>
      <t>"</t>
    </r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</si>
  <si>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ΛΑΟΓΡΑΦΙΑ</t>
    </r>
    <r>
      <rPr>
        <b/>
        <sz val="16"/>
        <color indexed="8"/>
        <rFont val="Calibri"/>
        <family val="2"/>
      </rPr>
      <t>"</t>
    </r>
  </si>
  <si>
    <t>egaran@phil.uoa.gr</t>
  </si>
  <si>
    <t>Διονύσιος</t>
  </si>
  <si>
    <t>ΜΠΕΝΕΤΟΣ</t>
  </si>
  <si>
    <t>Μεσαιωνική Λατινική Φιλολογία</t>
  </si>
  <si>
    <t>dionbenetos@phil.uoa.gr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</si>
</sst>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0"/>
      <name val="Arial Greek"/>
      <family val="0"/>
    </font>
    <font>
      <sz val="8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3" fillId="20" borderId="2" applyNumberFormat="0" applyAlignment="0" applyProtection="0"/>
    <xf numFmtId="0" fontId="1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" fillId="21" borderId="7" applyNumberFormat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4" fillId="0" borderId="10" xfId="33" applyFont="1" applyBorder="1" applyAlignment="1">
      <alignment horizontal="center" wrapText="1"/>
      <protection/>
    </xf>
    <xf numFmtId="0" fontId="25" fillId="0" borderId="0" xfId="44" applyFont="1" applyAlignment="1">
      <alignment/>
    </xf>
    <xf numFmtId="0" fontId="24" fillId="0" borderId="10" xfId="0" applyNumberFormat="1" applyFont="1" applyFill="1" applyBorder="1" applyAlignment="1" applyProtection="1">
      <alignment horizontal="center" wrapText="1"/>
      <protection/>
    </xf>
    <xf numFmtId="0" fontId="25" fillId="0" borderId="10" xfId="44" applyNumberFormat="1" applyFont="1" applyFill="1" applyBorder="1" applyAlignment="1" applyProtection="1">
      <alignment horizontal="center" wrapText="1"/>
      <protection/>
    </xf>
    <xf numFmtId="0" fontId="24" fillId="0" borderId="10" xfId="33" applyFont="1" applyFill="1" applyBorder="1" applyAlignment="1">
      <alignment horizontal="center" wrapText="1"/>
      <protection/>
    </xf>
    <xf numFmtId="0" fontId="25" fillId="0" borderId="10" xfId="44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34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34" applyNumberFormat="1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/>
    </xf>
    <xf numFmtId="0" fontId="25" fillId="0" borderId="10" xfId="44" applyFont="1" applyBorder="1" applyAlignment="1" applyProtection="1">
      <alignment horizontal="center" vertical="center" wrapText="1"/>
      <protection/>
    </xf>
    <xf numFmtId="0" fontId="25" fillId="0" borderId="10" xfId="44" applyFont="1" applyBorder="1" applyAlignment="1">
      <alignment horizontal="center" wrapText="1"/>
    </xf>
    <xf numFmtId="0" fontId="25" fillId="0" borderId="10" xfId="44" applyFont="1" applyBorder="1" applyAlignment="1" applyProtection="1">
      <alignment horizontal="center"/>
      <protection/>
    </xf>
    <xf numFmtId="0" fontId="24" fillId="26" borderId="10" xfId="0" applyFont="1" applyFill="1" applyBorder="1" applyAlignment="1">
      <alignment horizontal="center" wrapText="1"/>
    </xf>
    <xf numFmtId="0" fontId="25" fillId="26" borderId="12" xfId="44" applyFont="1" applyFill="1" applyBorder="1" applyAlignment="1">
      <alignment wrapText="1"/>
    </xf>
    <xf numFmtId="0" fontId="25" fillId="0" borderId="10" xfId="44" applyFont="1" applyFill="1" applyBorder="1" applyAlignment="1" applyProtection="1">
      <alignment horizontal="center" vertical="center" wrapText="1"/>
      <protection/>
    </xf>
    <xf numFmtId="0" fontId="25" fillId="0" borderId="10" xfId="44" applyFont="1" applyBorder="1" applyAlignment="1" applyProtection="1">
      <alignment horizontal="center" wrapText="1"/>
      <protection/>
    </xf>
    <xf numFmtId="0" fontId="0" fillId="0" borderId="0" xfId="0" applyFont="1" applyFill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0" fontId="24" fillId="0" borderId="10" xfId="44" applyFont="1" applyBorder="1" applyAlignment="1">
      <alignment horizontal="center" vertical="center"/>
    </xf>
    <xf numFmtId="0" fontId="24" fillId="0" borderId="10" xfId="44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44" applyFont="1" applyFill="1" applyBorder="1" applyAlignment="1">
      <alignment horizontal="center" vertical="center" wrapText="1"/>
    </xf>
    <xf numFmtId="0" fontId="19" fillId="0" borderId="10" xfId="44" applyFont="1" applyBorder="1" applyAlignment="1">
      <alignment horizontal="center" vertical="center"/>
    </xf>
    <xf numFmtId="0" fontId="19" fillId="26" borderId="10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5" fillId="0" borderId="0" xfId="44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44" applyNumberFormat="1" applyFont="1" applyFill="1" applyBorder="1" applyAlignment="1" applyProtection="1">
      <alignment horizontal="center" vertical="center" wrapText="1"/>
      <protection/>
    </xf>
    <xf numFmtId="0" fontId="25" fillId="0" borderId="13" xfId="44" applyFont="1" applyBorder="1" applyAlignment="1">
      <alignment/>
    </xf>
    <xf numFmtId="0" fontId="25" fillId="0" borderId="17" xfId="44" applyFont="1" applyBorder="1" applyAlignment="1">
      <alignment/>
    </xf>
    <xf numFmtId="0" fontId="25" fillId="0" borderId="16" xfId="44" applyFont="1" applyBorder="1" applyAlignment="1" applyProtection="1">
      <alignment horizontal="center" wrapText="1"/>
      <protection/>
    </xf>
    <xf numFmtId="0" fontId="25" fillId="26" borderId="10" xfId="44" applyFont="1" applyFill="1" applyBorder="1" applyAlignment="1">
      <alignment wrapText="1"/>
    </xf>
    <xf numFmtId="0" fontId="25" fillId="0" borderId="10" xfId="44" applyFont="1" applyBorder="1" applyAlignment="1">
      <alignment/>
    </xf>
    <xf numFmtId="0" fontId="25" fillId="0" borderId="11" xfId="44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44" applyFont="1" applyBorder="1" applyAlignment="1">
      <alignment horizontal="center" vertical="center" wrapText="1"/>
    </xf>
    <xf numFmtId="0" fontId="25" fillId="0" borderId="11" xfId="44" applyFont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25" fillId="26" borderId="10" xfId="44" applyFont="1" applyFill="1" applyBorder="1" applyAlignment="1">
      <alignment horizontal="left" vertical="top" wrapText="1"/>
    </xf>
    <xf numFmtId="0" fontId="17" fillId="27" borderId="19" xfId="0" applyFont="1" applyFill="1" applyBorder="1" applyAlignment="1">
      <alignment horizontal="center" vertical="center" wrapText="1"/>
    </xf>
    <xf numFmtId="0" fontId="17" fillId="28" borderId="20" xfId="0" applyFont="1" applyFill="1" applyBorder="1" applyAlignment="1">
      <alignment horizontal="center" vertical="center" wrapText="1"/>
    </xf>
    <xf numFmtId="0" fontId="17" fillId="28" borderId="20" xfId="0" applyFont="1" applyFill="1" applyBorder="1" applyAlignment="1">
      <alignment horizontal="center" vertical="center"/>
    </xf>
    <xf numFmtId="0" fontId="17" fillId="27" borderId="21" xfId="0" applyFont="1" applyFill="1" applyBorder="1" applyAlignment="1">
      <alignment horizontal="center" vertical="center" wrapText="1"/>
    </xf>
    <xf numFmtId="0" fontId="17" fillId="29" borderId="22" xfId="0" applyFont="1" applyFill="1" applyBorder="1" applyAlignment="1">
      <alignment horizontal="center" vertical="center" wrapText="1"/>
    </xf>
    <xf numFmtId="0" fontId="17" fillId="29" borderId="2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Κανονικό 2" xfId="33"/>
    <cellStyle name="Κανονικό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el@phil.uoa.gr" TargetMode="External" /><Relationship Id="rId2" Type="http://schemas.openxmlformats.org/officeDocument/2006/relationships/hyperlink" Target="mailto:antono@phil.uoa.gr" TargetMode="External" /><Relationship Id="rId3" Type="http://schemas.openxmlformats.org/officeDocument/2006/relationships/hyperlink" Target="mailto:svarlokosta@phil.uoa.gr" TargetMode="External" /><Relationship Id="rId4" Type="http://schemas.openxmlformats.org/officeDocument/2006/relationships/hyperlink" Target="mailto:dgoutsos@phil.uoa.gr" TargetMode="External" /><Relationship Id="rId5" Type="http://schemas.openxmlformats.org/officeDocument/2006/relationships/hyperlink" Target="mailto:ekaram@phil.uoa.gr" TargetMode="External" /><Relationship Id="rId6" Type="http://schemas.openxmlformats.org/officeDocument/2006/relationships/hyperlink" Target="mailto:amoser@phil.uoa.gr" TargetMode="External" /><Relationship Id="rId7" Type="http://schemas.openxmlformats.org/officeDocument/2006/relationships/hyperlink" Target="mailto:cdounia@phil.uoa.gr" TargetMode="External" /><Relationship Id="rId8" Type="http://schemas.openxmlformats.org/officeDocument/2006/relationships/hyperlink" Target="mailto:siaflekis@phil.uoa.gr" TargetMode="External" /><Relationship Id="rId9" Type="http://schemas.openxmlformats.org/officeDocument/2006/relationships/hyperlink" Target="mailto:mkaplanog@phil.uoa.gr" TargetMode="External" /><Relationship Id="rId10" Type="http://schemas.openxmlformats.org/officeDocument/2006/relationships/hyperlink" Target="mailto:skout@phil.uoa.gr" TargetMode="External" /><Relationship Id="rId11" Type="http://schemas.openxmlformats.org/officeDocument/2006/relationships/hyperlink" Target="mailto:amichalop@phil.uoa.gr" TargetMode="External" /><Relationship Id="rId12" Type="http://schemas.openxmlformats.org/officeDocument/2006/relationships/hyperlink" Target="javascript:linkTo_UnCryptMailto('kygjrm8qzcjjjyYnfgj,smy,ep');" TargetMode="External" /><Relationship Id="rId13" Type="http://schemas.openxmlformats.org/officeDocument/2006/relationships/hyperlink" Target="mailto:epanar@phil.uoa.gr" TargetMode="External" /><Relationship Id="rId14" Type="http://schemas.openxmlformats.org/officeDocument/2006/relationships/hyperlink" Target="mailto:npantel@phil.uoa.gr" TargetMode="External" /><Relationship Id="rId15" Type="http://schemas.openxmlformats.org/officeDocument/2006/relationships/hyperlink" Target="mailto:spapaioan@phil.uoa.gr" TargetMode="External" /><Relationship Id="rId16" Type="http://schemas.openxmlformats.org/officeDocument/2006/relationships/hyperlink" Target="mailto:sophiag262@yahoo.]fr" TargetMode="External" /><Relationship Id="rId17" Type="http://schemas.openxmlformats.org/officeDocument/2006/relationships/hyperlink" Target="mailto:lioaki@phil.uoa.gr" TargetMode="External" /><Relationship Id="rId18" Type="http://schemas.openxmlformats.org/officeDocument/2006/relationships/hyperlink" Target="mailto:gmarkop@phil.uoa.gr" TargetMode="External" /><Relationship Id="rId19" Type="http://schemas.openxmlformats.org/officeDocument/2006/relationships/hyperlink" Target="mailto:achrysso@phil.uoa.gr" TargetMode="External" /><Relationship Id="rId20" Type="http://schemas.openxmlformats.org/officeDocument/2006/relationships/hyperlink" Target="mailto:anpanagio@phil.uoa.gr" TargetMode="External" /><Relationship Id="rId21" Type="http://schemas.openxmlformats.org/officeDocument/2006/relationships/hyperlink" Target="mailto:edrakonak@phil.uoa.gr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stassinopoulou@univie.ac.at" TargetMode="External" /><Relationship Id="rId2" Type="http://schemas.openxmlformats.org/officeDocument/2006/relationships/hyperlink" Target="mailto:mgasouka@rhodes.aegean.gr" TargetMode="External" /><Relationship Id="rId3" Type="http://schemas.openxmlformats.org/officeDocument/2006/relationships/hyperlink" Target="mailto:abak@hist.auth.gr" TargetMode="External" /><Relationship Id="rId4" Type="http://schemas.openxmlformats.org/officeDocument/2006/relationships/hyperlink" Target="mailto:mpapach@cc.uoi.gr" TargetMode="External" /><Relationship Id="rId5" Type="http://schemas.openxmlformats.org/officeDocument/2006/relationships/hyperlink" Target="mailto:agelop@hist.auth.gr" TargetMode="External" /><Relationship Id="rId6" Type="http://schemas.openxmlformats.org/officeDocument/2006/relationships/hyperlink" Target="mailto:andreiom@uop.gr" TargetMode="External" /><Relationship Id="rId7" Type="http://schemas.openxmlformats.org/officeDocument/2006/relationships/hyperlink" Target="mailto:vkg@hist.auth.gr" TargetMode="External" /><Relationship Id="rId8" Type="http://schemas.openxmlformats.org/officeDocument/2006/relationships/hyperlink" Target="mailto:vkarap@media.uoa.gr" TargetMode="External" /><Relationship Id="rId9" Type="http://schemas.openxmlformats.org/officeDocument/2006/relationships/hyperlink" Target="mailto:abak@hist.auth.gr" TargetMode="External" /><Relationship Id="rId10" Type="http://schemas.openxmlformats.org/officeDocument/2006/relationships/hyperlink" Target="mailto:anagnost@rhodes.aegean.gr" TargetMode="External" /><Relationship Id="rId11" Type="http://schemas.openxmlformats.org/officeDocument/2006/relationships/hyperlink" Target="mailto:kodak@rhodes.aegean.gr" TargetMode="External" /><Relationship Id="rId12" Type="http://schemas.openxmlformats.org/officeDocument/2006/relationships/hyperlink" Target="mailto:aggianik@ecd.uoa.gr" TargetMode="External" /><Relationship Id="rId13" Type="http://schemas.openxmlformats.org/officeDocument/2006/relationships/hyperlink" Target="mailto:ddimi@panteion.gr" TargetMode="External" /><Relationship Id="rId14" Type="http://schemas.openxmlformats.org/officeDocument/2006/relationships/hyperlink" Target="mailto:kagialis@cc.uoi.gr" TargetMode="External" /><Relationship Id="rId15" Type="http://schemas.openxmlformats.org/officeDocument/2006/relationships/hyperlink" Target="mailto:kaklamanis@phl.uoc.gr" TargetMode="External" /><Relationship Id="rId16" Type="http://schemas.openxmlformats.org/officeDocument/2006/relationships/hyperlink" Target="mailto:gkalog@primedu.uoa.gr" TargetMode="External" /><Relationship Id="rId17" Type="http://schemas.openxmlformats.org/officeDocument/2006/relationships/hyperlink" Target="mailto:menoula@nured.auth.gr" TargetMode="External" /><Relationship Id="rId18" Type="http://schemas.openxmlformats.org/officeDocument/2006/relationships/hyperlink" Target="mailto:gkapsali@cc.uoi.gr" TargetMode="External" /><Relationship Id="rId19" Type="http://schemas.openxmlformats.org/officeDocument/2006/relationships/hyperlink" Target="mailto:eyowa2@otenet.gr" TargetMode="External" /><Relationship Id="rId20" Type="http://schemas.openxmlformats.org/officeDocument/2006/relationships/hyperlink" Target="mailto:ccrida@spanll.uoa.gr" TargetMode="External" /><Relationship Id="rId21" Type="http://schemas.openxmlformats.org/officeDocument/2006/relationships/hyperlink" Target="mailto:cebnch@gmail.com" TargetMode="External" /><Relationship Id="rId22" Type="http://schemas.openxmlformats.org/officeDocument/2006/relationships/hyperlink" Target="mailto:mkaraiskou@edc.uoc.gr" TargetMode="External" /><Relationship Id="rId23" Type="http://schemas.openxmlformats.org/officeDocument/2006/relationships/hyperlink" Target="mailto:ivivilak@theatre.uoa.gr" TargetMode="External" /><Relationship Id="rId24" Type="http://schemas.openxmlformats.org/officeDocument/2006/relationships/hyperlink" Target="mailto:gpefanis@theatre.uoa.gr" TargetMode="External" /><Relationship Id="rId25" Type="http://schemas.openxmlformats.org/officeDocument/2006/relationships/hyperlink" Target="mailto:kokkinos@rhodes.aegean.gr" TargetMode="External" /><Relationship Id="rId26" Type="http://schemas.openxmlformats.org/officeDocument/2006/relationships/hyperlink" Target="mailto:skourtou@rhodes.aegean.gr" TargetMode="External" /><Relationship Id="rId27" Type="http://schemas.openxmlformats.org/officeDocument/2006/relationships/hyperlink" Target="mailto:bratsal@rhodes.aegean.gr" TargetMode="External" /><Relationship Id="rId28" Type="http://schemas.openxmlformats.org/officeDocument/2006/relationships/hyperlink" Target="mailto:kimourtzis@rhodes.aegean.gr" TargetMode="External" /><Relationship Id="rId29" Type="http://schemas.openxmlformats.org/officeDocument/2006/relationships/hyperlink" Target="mailto:pkaramouzis@rhodes.aegean.gr" TargetMode="External" /><Relationship Id="rId30" Type="http://schemas.openxmlformats.org/officeDocument/2006/relationships/hyperlink" Target="mailto:Konkost@otenet.gr" TargetMode="External" /><Relationship Id="rId31" Type="http://schemas.openxmlformats.org/officeDocument/2006/relationships/hyperlink" Target="mailto:bournova@econ.uoa.gr" TargetMode="External" /><Relationship Id="rId32" Type="http://schemas.openxmlformats.org/officeDocument/2006/relationships/hyperlink" Target="mailto:amoissid@panteion.gr" TargetMode="External" /><Relationship Id="rId33" Type="http://schemas.openxmlformats.org/officeDocument/2006/relationships/hyperlink" Target="mailto:esianou@uoi.gr" TargetMode="External" /><Relationship Id="rId34" Type="http://schemas.openxmlformats.org/officeDocument/2006/relationships/hyperlink" Target="mailto:xevanthis@arch.uoa.gr" TargetMode="External" /><Relationship Id="rId35" Type="http://schemas.openxmlformats.org/officeDocument/2006/relationships/hyperlink" Target="mailto:htouris@aegean.gr" TargetMode="External" /><Relationship Id="rId36" Type="http://schemas.openxmlformats.org/officeDocument/2006/relationships/hyperlink" Target="mailto:mvel@uop.gr" TargetMode="External" /><Relationship Id="rId37" Type="http://schemas.openxmlformats.org/officeDocument/2006/relationships/hyperlink" Target="mailto:dgoulima@phyed.duth.gr" TargetMode="External" /><Relationship Id="rId38" Type="http://schemas.openxmlformats.org/officeDocument/2006/relationships/hyperlink" Target="mailto:dpapado@panteion.gr" TargetMode="External" /><Relationship Id="rId39" Type="http://schemas.openxmlformats.org/officeDocument/2006/relationships/hyperlink" Target="mailto:tsilimeni%40uth.gr" TargetMode="External" /><Relationship Id="rId40" Type="http://schemas.openxmlformats.org/officeDocument/2006/relationships/hyperlink" Target="mailto:kzaridi@cc.uoi.gr" TargetMode="External" /><Relationship Id="rId41" Type="http://schemas.openxmlformats.org/officeDocument/2006/relationships/hyperlink" Target="mailto:loukhass@hist.auth.gr" TargetMode="External" /><Relationship Id="rId42" Type="http://schemas.openxmlformats.org/officeDocument/2006/relationships/hyperlink" Target="mailto:rod.beaton@kcl.ac.uk" TargetMode="External" /><Relationship Id="rId43" Type="http://schemas.openxmlformats.org/officeDocument/2006/relationships/hyperlink" Target="mailto:mh439@drexel.edu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7">
      <selection activeCell="N23" sqref="N23"/>
    </sheetView>
  </sheetViews>
  <sheetFormatPr defaultColWidth="9.140625" defaultRowHeight="15"/>
  <cols>
    <col min="1" max="1" width="3.57421875" style="0" customWidth="1"/>
    <col min="2" max="2" width="12.28125" style="59" customWidth="1"/>
    <col min="3" max="3" width="13.140625" style="53" customWidth="1"/>
    <col min="4" max="4" width="6.421875" style="53" customWidth="1"/>
    <col min="5" max="6" width="10.8515625" style="53" customWidth="1"/>
    <col min="7" max="7" width="20.421875" style="0" customWidth="1"/>
    <col min="8" max="8" width="24.8515625" style="53" customWidth="1"/>
  </cols>
  <sheetData>
    <row r="1" spans="1:9" s="6" customFormat="1" ht="90" customHeight="1" thickBot="1">
      <c r="A1" s="85" t="s">
        <v>572</v>
      </c>
      <c r="B1" s="85"/>
      <c r="C1" s="85"/>
      <c r="D1" s="85"/>
      <c r="E1" s="85"/>
      <c r="F1" s="85"/>
      <c r="G1" s="85"/>
      <c r="H1" s="85"/>
      <c r="I1" s="5"/>
    </row>
    <row r="2" spans="1:9" s="6" customFormat="1" ht="40.5" customHeight="1">
      <c r="A2" s="86" t="s">
        <v>10</v>
      </c>
      <c r="B2" s="87"/>
      <c r="C2" s="87"/>
      <c r="D2" s="87"/>
      <c r="E2" s="87"/>
      <c r="F2" s="87"/>
      <c r="G2" s="87"/>
      <c r="H2" s="87"/>
      <c r="I2" s="5"/>
    </row>
    <row r="3" spans="1:8" s="8" customFormat="1" ht="51">
      <c r="A3" s="7" t="s">
        <v>0</v>
      </c>
      <c r="B3" s="22" t="s">
        <v>8</v>
      </c>
      <c r="C3" s="7"/>
      <c r="D3" s="7" t="s">
        <v>6</v>
      </c>
      <c r="E3" s="7" t="s">
        <v>7</v>
      </c>
      <c r="F3" s="7" t="s">
        <v>2</v>
      </c>
      <c r="G3" s="7" t="s">
        <v>3</v>
      </c>
      <c r="H3" s="7" t="s">
        <v>4</v>
      </c>
    </row>
    <row r="4" spans="1:8" s="6" customFormat="1" ht="60">
      <c r="A4" s="10">
        <v>1</v>
      </c>
      <c r="B4" s="57" t="s">
        <v>190</v>
      </c>
      <c r="C4" s="49" t="s">
        <v>438</v>
      </c>
      <c r="D4" s="49">
        <v>4222</v>
      </c>
      <c r="E4" s="35" t="s">
        <v>178</v>
      </c>
      <c r="F4" s="49" t="s">
        <v>17</v>
      </c>
      <c r="G4" s="12" t="s">
        <v>37</v>
      </c>
      <c r="H4" s="47" t="s">
        <v>552</v>
      </c>
    </row>
    <row r="5" spans="1:8" s="6" customFormat="1" ht="30">
      <c r="A5" s="13">
        <f>SUM(A4)+1</f>
        <v>2</v>
      </c>
      <c r="B5" s="54" t="s">
        <v>379</v>
      </c>
      <c r="C5" s="35" t="s">
        <v>413</v>
      </c>
      <c r="D5" s="35">
        <v>1827</v>
      </c>
      <c r="E5" s="35" t="s">
        <v>178</v>
      </c>
      <c r="F5" s="49" t="s">
        <v>17</v>
      </c>
      <c r="G5" s="12" t="s">
        <v>12</v>
      </c>
      <c r="H5" s="48" t="s">
        <v>13</v>
      </c>
    </row>
    <row r="6" spans="1:8" s="6" customFormat="1" ht="45">
      <c r="A6" s="13">
        <f aca="true" t="shared" si="0" ref="A6:A40">SUM(A5)+1</f>
        <v>3</v>
      </c>
      <c r="B6" s="57" t="s">
        <v>437</v>
      </c>
      <c r="C6" s="49" t="s">
        <v>436</v>
      </c>
      <c r="D6" s="23">
        <v>19166</v>
      </c>
      <c r="E6" s="35" t="s">
        <v>178</v>
      </c>
      <c r="F6" s="49" t="s">
        <v>17</v>
      </c>
      <c r="G6" s="12" t="s">
        <v>49</v>
      </c>
      <c r="H6" s="47" t="s">
        <v>553</v>
      </c>
    </row>
    <row r="7" spans="1:8" s="6" customFormat="1" ht="30">
      <c r="A7" s="13">
        <f t="shared" si="0"/>
        <v>4</v>
      </c>
      <c r="B7" s="57" t="s">
        <v>439</v>
      </c>
      <c r="C7" s="49" t="s">
        <v>440</v>
      </c>
      <c r="D7" s="55">
        <v>5863</v>
      </c>
      <c r="E7" s="35" t="s">
        <v>178</v>
      </c>
      <c r="F7" s="49" t="s">
        <v>17</v>
      </c>
      <c r="G7" s="12" t="s">
        <v>38</v>
      </c>
      <c r="H7" s="49" t="s">
        <v>574</v>
      </c>
    </row>
    <row r="8" spans="1:8" s="6" customFormat="1" ht="30">
      <c r="A8" s="13">
        <f t="shared" si="0"/>
        <v>5</v>
      </c>
      <c r="B8" s="58" t="s">
        <v>293</v>
      </c>
      <c r="C8" s="33" t="s">
        <v>428</v>
      </c>
      <c r="D8" s="33">
        <v>14895</v>
      </c>
      <c r="E8" s="33" t="s">
        <v>178</v>
      </c>
      <c r="F8" s="49" t="s">
        <v>17</v>
      </c>
      <c r="G8" s="16" t="s">
        <v>26</v>
      </c>
      <c r="H8" s="33" t="s">
        <v>27</v>
      </c>
    </row>
    <row r="9" spans="1:9" s="6" customFormat="1" ht="45">
      <c r="A9" s="13">
        <f t="shared" si="0"/>
        <v>6</v>
      </c>
      <c r="B9" s="57" t="s">
        <v>416</v>
      </c>
      <c r="C9" s="49" t="s">
        <v>441</v>
      </c>
      <c r="D9" s="55">
        <v>4619</v>
      </c>
      <c r="E9" s="35" t="s">
        <v>178</v>
      </c>
      <c r="F9" s="49" t="s">
        <v>17</v>
      </c>
      <c r="G9" s="12" t="s">
        <v>44</v>
      </c>
      <c r="H9" s="47" t="s">
        <v>555</v>
      </c>
      <c r="I9" s="17"/>
    </row>
    <row r="10" spans="1:9" s="6" customFormat="1" ht="30">
      <c r="A10" s="13">
        <f t="shared" si="0"/>
        <v>7</v>
      </c>
      <c r="B10" s="57" t="s">
        <v>328</v>
      </c>
      <c r="C10" s="35" t="s">
        <v>442</v>
      </c>
      <c r="D10" s="23">
        <v>5998</v>
      </c>
      <c r="E10" s="33" t="s">
        <v>178</v>
      </c>
      <c r="F10" s="49" t="s">
        <v>17</v>
      </c>
      <c r="G10" s="68" t="s">
        <v>36</v>
      </c>
      <c r="H10" s="50" t="s">
        <v>554</v>
      </c>
      <c r="I10" s="17"/>
    </row>
    <row r="11" spans="1:8" s="6" customFormat="1" ht="30">
      <c r="A11" s="13">
        <v>8</v>
      </c>
      <c r="B11" s="54" t="s">
        <v>421</v>
      </c>
      <c r="C11" s="35" t="s">
        <v>420</v>
      </c>
      <c r="D11" s="35">
        <v>11538</v>
      </c>
      <c r="E11" s="33" t="s">
        <v>178</v>
      </c>
      <c r="F11" s="49" t="s">
        <v>17</v>
      </c>
      <c r="G11" s="12" t="s">
        <v>19</v>
      </c>
      <c r="H11" s="35" t="s">
        <v>20</v>
      </c>
    </row>
    <row r="12" spans="1:8" s="6" customFormat="1" ht="60">
      <c r="A12" s="13">
        <f t="shared" si="0"/>
        <v>9</v>
      </c>
      <c r="B12" s="57" t="s">
        <v>443</v>
      </c>
      <c r="C12" s="23" t="s">
        <v>444</v>
      </c>
      <c r="D12" s="55">
        <v>1465</v>
      </c>
      <c r="E12" s="56" t="s">
        <v>178</v>
      </c>
      <c r="F12" s="23" t="s">
        <v>17</v>
      </c>
      <c r="G12" s="18" t="s">
        <v>45</v>
      </c>
      <c r="H12" s="51" t="s">
        <v>556</v>
      </c>
    </row>
    <row r="13" spans="1:9" s="9" customFormat="1" ht="30">
      <c r="A13" s="19">
        <f t="shared" si="0"/>
        <v>10</v>
      </c>
      <c r="B13" s="57" t="s">
        <v>323</v>
      </c>
      <c r="C13" s="23" t="s">
        <v>445</v>
      </c>
      <c r="D13" s="23">
        <v>3255</v>
      </c>
      <c r="E13" s="56" t="s">
        <v>178</v>
      </c>
      <c r="F13" s="10" t="s">
        <v>17</v>
      </c>
      <c r="G13" s="18" t="s">
        <v>39</v>
      </c>
      <c r="H13" s="51" t="s">
        <v>557</v>
      </c>
      <c r="I13" s="6"/>
    </row>
    <row r="14" spans="1:9" s="6" customFormat="1" ht="30">
      <c r="A14" s="13">
        <f t="shared" si="0"/>
        <v>11</v>
      </c>
      <c r="B14" s="54" t="s">
        <v>319</v>
      </c>
      <c r="C14" s="10" t="s">
        <v>417</v>
      </c>
      <c r="D14" s="10">
        <v>10193</v>
      </c>
      <c r="E14" s="56" t="s">
        <v>178</v>
      </c>
      <c r="F14" s="10" t="s">
        <v>17</v>
      </c>
      <c r="G14" s="18" t="s">
        <v>12</v>
      </c>
      <c r="H14" s="51" t="s">
        <v>560</v>
      </c>
      <c r="I14" s="9"/>
    </row>
    <row r="15" spans="1:8" s="6" customFormat="1" ht="45">
      <c r="A15" s="13">
        <f t="shared" si="0"/>
        <v>12</v>
      </c>
      <c r="B15" s="54" t="s">
        <v>425</v>
      </c>
      <c r="C15" s="10" t="s">
        <v>424</v>
      </c>
      <c r="D15" s="23">
        <v>1636560</v>
      </c>
      <c r="E15" s="56" t="s">
        <v>178</v>
      </c>
      <c r="F15" s="10" t="s">
        <v>17</v>
      </c>
      <c r="G15" s="18" t="s">
        <v>22</v>
      </c>
      <c r="H15" s="10" t="s">
        <v>23</v>
      </c>
    </row>
    <row r="16" spans="1:8" s="6" customFormat="1" ht="30">
      <c r="A16" s="13">
        <f t="shared" si="0"/>
        <v>13</v>
      </c>
      <c r="B16" s="54" t="s">
        <v>419</v>
      </c>
      <c r="C16" s="10" t="s">
        <v>418</v>
      </c>
      <c r="D16" s="10">
        <v>11538</v>
      </c>
      <c r="E16" s="56" t="s">
        <v>178</v>
      </c>
      <c r="F16" s="10" t="s">
        <v>17</v>
      </c>
      <c r="G16" s="18" t="s">
        <v>12</v>
      </c>
      <c r="H16" s="10" t="s">
        <v>18</v>
      </c>
    </row>
    <row r="17" spans="1:8" s="6" customFormat="1" ht="60">
      <c r="A17" s="13">
        <f t="shared" si="0"/>
        <v>14</v>
      </c>
      <c r="B17" s="57" t="s">
        <v>447</v>
      </c>
      <c r="C17" s="23" t="s">
        <v>446</v>
      </c>
      <c r="D17" s="23">
        <v>18042</v>
      </c>
      <c r="E17" s="56" t="s">
        <v>178</v>
      </c>
      <c r="F17" s="10" t="s">
        <v>17</v>
      </c>
      <c r="G17" s="18" t="s">
        <v>40</v>
      </c>
      <c r="H17" s="51" t="s">
        <v>561</v>
      </c>
    </row>
    <row r="18" spans="1:8" s="6" customFormat="1" ht="60">
      <c r="A18" s="13">
        <f t="shared" si="0"/>
        <v>15</v>
      </c>
      <c r="B18" s="57" t="s">
        <v>143</v>
      </c>
      <c r="C18" s="23" t="s">
        <v>429</v>
      </c>
      <c r="D18" s="55">
        <v>13347</v>
      </c>
      <c r="E18" s="56" t="s">
        <v>178</v>
      </c>
      <c r="F18" s="10" t="s">
        <v>14</v>
      </c>
      <c r="G18" s="67" t="s">
        <v>28</v>
      </c>
      <c r="H18" s="23" t="s">
        <v>29</v>
      </c>
    </row>
    <row r="19" spans="1:8" s="6" customFormat="1" ht="60">
      <c r="A19" s="13">
        <f t="shared" si="0"/>
        <v>16</v>
      </c>
      <c r="B19" s="54" t="s">
        <v>416</v>
      </c>
      <c r="C19" s="23" t="s">
        <v>414</v>
      </c>
      <c r="D19" s="10">
        <v>14137</v>
      </c>
      <c r="E19" s="56" t="s">
        <v>178</v>
      </c>
      <c r="F19" s="10" t="s">
        <v>14</v>
      </c>
      <c r="G19" s="67" t="s">
        <v>12</v>
      </c>
      <c r="H19" s="10" t="s">
        <v>15</v>
      </c>
    </row>
    <row r="20" spans="1:8" s="6" customFormat="1" ht="60">
      <c r="A20" s="13">
        <f t="shared" si="0"/>
        <v>17</v>
      </c>
      <c r="B20" s="54" t="s">
        <v>423</v>
      </c>
      <c r="C20" s="10" t="s">
        <v>422</v>
      </c>
      <c r="D20" s="10">
        <v>16078</v>
      </c>
      <c r="E20" s="56" t="s">
        <v>178</v>
      </c>
      <c r="F20" s="10" t="s">
        <v>14</v>
      </c>
      <c r="G20" s="67" t="s">
        <v>21</v>
      </c>
      <c r="H20" s="51" t="s">
        <v>558</v>
      </c>
    </row>
    <row r="21" spans="1:8" s="6" customFormat="1" ht="60">
      <c r="A21" s="13">
        <f t="shared" si="0"/>
        <v>18</v>
      </c>
      <c r="B21" s="57" t="s">
        <v>190</v>
      </c>
      <c r="C21" s="23" t="s">
        <v>434</v>
      </c>
      <c r="D21" s="23"/>
      <c r="E21" s="56" t="s">
        <v>178</v>
      </c>
      <c r="F21" s="10" t="s">
        <v>14</v>
      </c>
      <c r="G21" s="67" t="s">
        <v>28</v>
      </c>
      <c r="H21" s="23" t="s">
        <v>32</v>
      </c>
    </row>
    <row r="22" spans="1:8" s="6" customFormat="1" ht="60">
      <c r="A22" s="13">
        <f t="shared" si="0"/>
        <v>19</v>
      </c>
      <c r="B22" s="57" t="s">
        <v>448</v>
      </c>
      <c r="C22" s="10" t="s">
        <v>449</v>
      </c>
      <c r="D22" s="55">
        <v>18331</v>
      </c>
      <c r="E22" s="56" t="s">
        <v>178</v>
      </c>
      <c r="F22" s="10" t="s">
        <v>14</v>
      </c>
      <c r="G22" s="67" t="s">
        <v>47</v>
      </c>
      <c r="H22" s="52" t="s">
        <v>562</v>
      </c>
    </row>
    <row r="23" spans="1:8" s="6" customFormat="1" ht="60">
      <c r="A23" s="13">
        <f t="shared" si="0"/>
        <v>20</v>
      </c>
      <c r="B23" s="57" t="s">
        <v>419</v>
      </c>
      <c r="C23" s="10" t="s">
        <v>435</v>
      </c>
      <c r="D23" s="23">
        <v>212872</v>
      </c>
      <c r="E23" s="56" t="s">
        <v>178</v>
      </c>
      <c r="F23" s="10" t="s">
        <v>14</v>
      </c>
      <c r="G23" s="67" t="s">
        <v>28</v>
      </c>
      <c r="H23" s="23" t="s">
        <v>33</v>
      </c>
    </row>
    <row r="24" spans="1:8" s="6" customFormat="1" ht="60">
      <c r="A24" s="13">
        <f t="shared" si="0"/>
        <v>21</v>
      </c>
      <c r="B24" s="57" t="s">
        <v>279</v>
      </c>
      <c r="C24" s="23" t="s">
        <v>450</v>
      </c>
      <c r="D24" s="23"/>
      <c r="E24" s="56" t="s">
        <v>178</v>
      </c>
      <c r="F24" s="10" t="s">
        <v>14</v>
      </c>
      <c r="G24" s="67" t="s">
        <v>28</v>
      </c>
      <c r="H24" s="23" t="s">
        <v>34</v>
      </c>
    </row>
    <row r="25" spans="1:8" s="6" customFormat="1" ht="60">
      <c r="A25" s="13">
        <f t="shared" si="0"/>
        <v>22</v>
      </c>
      <c r="B25" s="54" t="s">
        <v>72</v>
      </c>
      <c r="C25" s="23" t="s">
        <v>415</v>
      </c>
      <c r="D25" s="10">
        <v>1753</v>
      </c>
      <c r="E25" s="56" t="s">
        <v>178</v>
      </c>
      <c r="F25" s="10" t="s">
        <v>14</v>
      </c>
      <c r="G25" s="67" t="s">
        <v>12</v>
      </c>
      <c r="H25" s="10" t="s">
        <v>16</v>
      </c>
    </row>
    <row r="26" spans="1:8" s="6" customFormat="1" ht="60">
      <c r="A26" s="13">
        <f t="shared" si="0"/>
        <v>23</v>
      </c>
      <c r="B26" s="57" t="s">
        <v>451</v>
      </c>
      <c r="C26" s="10" t="s">
        <v>452</v>
      </c>
      <c r="D26" s="55">
        <v>1418</v>
      </c>
      <c r="E26" s="56" t="s">
        <v>178</v>
      </c>
      <c r="F26" s="10" t="s">
        <v>14</v>
      </c>
      <c r="G26" s="67" t="s">
        <v>36</v>
      </c>
      <c r="H26" s="51" t="s">
        <v>563</v>
      </c>
    </row>
    <row r="27" spans="1:8" s="6" customFormat="1" ht="60">
      <c r="A27" s="13">
        <f t="shared" si="0"/>
        <v>24</v>
      </c>
      <c r="B27" s="57" t="s">
        <v>437</v>
      </c>
      <c r="C27" s="23" t="s">
        <v>453</v>
      </c>
      <c r="D27" s="55">
        <v>17791</v>
      </c>
      <c r="E27" s="56" t="s">
        <v>178</v>
      </c>
      <c r="F27" s="10" t="s">
        <v>14</v>
      </c>
      <c r="G27" s="18" t="s">
        <v>48</v>
      </c>
      <c r="H27" s="51" t="s">
        <v>559</v>
      </c>
    </row>
    <row r="28" spans="1:8" s="20" customFormat="1" ht="60">
      <c r="A28" s="21">
        <f t="shared" si="0"/>
        <v>25</v>
      </c>
      <c r="B28" s="57" t="s">
        <v>328</v>
      </c>
      <c r="C28" s="23" t="s">
        <v>454</v>
      </c>
      <c r="D28" s="55">
        <v>6395</v>
      </c>
      <c r="E28" s="56" t="s">
        <v>178</v>
      </c>
      <c r="F28" s="10" t="s">
        <v>14</v>
      </c>
      <c r="G28" s="18" t="s">
        <v>46</v>
      </c>
      <c r="H28" s="51" t="s">
        <v>564</v>
      </c>
    </row>
    <row r="29" spans="1:8" s="6" customFormat="1" ht="60">
      <c r="A29" s="13">
        <f t="shared" si="0"/>
        <v>26</v>
      </c>
      <c r="B29" s="57" t="s">
        <v>293</v>
      </c>
      <c r="C29" s="23" t="s">
        <v>455</v>
      </c>
      <c r="D29" s="69">
        <v>15332</v>
      </c>
      <c r="E29" s="56" t="s">
        <v>178</v>
      </c>
      <c r="F29" s="10" t="s">
        <v>14</v>
      </c>
      <c r="G29" s="67" t="s">
        <v>43</v>
      </c>
      <c r="H29" s="51" t="s">
        <v>565</v>
      </c>
    </row>
    <row r="30" spans="1:8" s="6" customFormat="1" ht="60">
      <c r="A30" s="13">
        <f t="shared" si="0"/>
        <v>27</v>
      </c>
      <c r="B30" s="57" t="s">
        <v>456</v>
      </c>
      <c r="C30" s="10" t="s">
        <v>457</v>
      </c>
      <c r="D30" s="55">
        <v>18620</v>
      </c>
      <c r="E30" s="56" t="s">
        <v>178</v>
      </c>
      <c r="F30" s="10" t="s">
        <v>14</v>
      </c>
      <c r="G30" s="67" t="s">
        <v>36</v>
      </c>
      <c r="H30" s="52" t="s">
        <v>566</v>
      </c>
    </row>
    <row r="31" spans="1:8" s="6" customFormat="1" ht="60">
      <c r="A31" s="13">
        <f t="shared" si="0"/>
        <v>28</v>
      </c>
      <c r="B31" s="57" t="s">
        <v>456</v>
      </c>
      <c r="C31" s="10" t="s">
        <v>460</v>
      </c>
      <c r="D31" s="23"/>
      <c r="E31" s="56" t="s">
        <v>178</v>
      </c>
      <c r="F31" s="10" t="s">
        <v>14</v>
      </c>
      <c r="G31" s="67" t="s">
        <v>36</v>
      </c>
      <c r="H31" s="51" t="s">
        <v>567</v>
      </c>
    </row>
    <row r="32" spans="1:8" s="6" customFormat="1" ht="90">
      <c r="A32" s="13">
        <f t="shared" si="0"/>
        <v>29</v>
      </c>
      <c r="B32" s="57" t="s">
        <v>431</v>
      </c>
      <c r="C32" s="23" t="s">
        <v>430</v>
      </c>
      <c r="D32" s="23"/>
      <c r="E32" s="56" t="s">
        <v>178</v>
      </c>
      <c r="F32" s="10" t="s">
        <v>476</v>
      </c>
      <c r="G32" s="67" t="s">
        <v>28</v>
      </c>
      <c r="H32" s="51" t="s">
        <v>30</v>
      </c>
    </row>
    <row r="33" spans="1:8" s="6" customFormat="1" ht="90">
      <c r="A33" s="13">
        <f t="shared" si="0"/>
        <v>30</v>
      </c>
      <c r="B33" s="57" t="s">
        <v>433</v>
      </c>
      <c r="C33" s="23" t="s">
        <v>432</v>
      </c>
      <c r="D33" s="23"/>
      <c r="E33" s="56" t="s">
        <v>178</v>
      </c>
      <c r="F33" s="10" t="s">
        <v>476</v>
      </c>
      <c r="G33" s="67" t="s">
        <v>28</v>
      </c>
      <c r="H33" s="23" t="s">
        <v>31</v>
      </c>
    </row>
    <row r="34" spans="1:8" s="6" customFormat="1" ht="90">
      <c r="A34" s="13">
        <f t="shared" si="0"/>
        <v>31</v>
      </c>
      <c r="B34" s="57" t="s">
        <v>571</v>
      </c>
      <c r="C34" s="23" t="s">
        <v>458</v>
      </c>
      <c r="D34" s="23">
        <v>1636442</v>
      </c>
      <c r="E34" s="56" t="s">
        <v>178</v>
      </c>
      <c r="F34" s="10" t="s">
        <v>476</v>
      </c>
      <c r="G34" s="67" t="s">
        <v>41</v>
      </c>
      <c r="H34" s="51" t="s">
        <v>568</v>
      </c>
    </row>
    <row r="35" spans="1:8" s="6" customFormat="1" ht="90">
      <c r="A35" s="13">
        <f t="shared" si="0"/>
        <v>32</v>
      </c>
      <c r="B35" s="57" t="s">
        <v>427</v>
      </c>
      <c r="C35" s="10" t="s">
        <v>426</v>
      </c>
      <c r="D35" s="56">
        <v>14895</v>
      </c>
      <c r="E35" s="56" t="s">
        <v>178</v>
      </c>
      <c r="F35" s="10" t="s">
        <v>476</v>
      </c>
      <c r="G35" s="18" t="s">
        <v>24</v>
      </c>
      <c r="H35" s="10" t="s">
        <v>25</v>
      </c>
    </row>
    <row r="36" spans="1:8" s="6" customFormat="1" ht="90">
      <c r="A36" s="13">
        <f t="shared" si="0"/>
        <v>33</v>
      </c>
      <c r="B36" s="54" t="s">
        <v>316</v>
      </c>
      <c r="C36" s="10" t="s">
        <v>477</v>
      </c>
      <c r="D36" s="23"/>
      <c r="E36" s="56" t="s">
        <v>178</v>
      </c>
      <c r="F36" s="10" t="s">
        <v>476</v>
      </c>
      <c r="G36" s="67" t="s">
        <v>28</v>
      </c>
      <c r="H36" s="23" t="s">
        <v>35</v>
      </c>
    </row>
    <row r="37" spans="1:8" s="6" customFormat="1" ht="90">
      <c r="A37" s="13">
        <f t="shared" si="0"/>
        <v>34</v>
      </c>
      <c r="B37" s="57" t="s">
        <v>160</v>
      </c>
      <c r="C37" s="10" t="s">
        <v>461</v>
      </c>
      <c r="D37" s="10">
        <v>1827</v>
      </c>
      <c r="E37" s="56" t="s">
        <v>178</v>
      </c>
      <c r="F37" s="10" t="s">
        <v>476</v>
      </c>
      <c r="G37" s="18" t="s">
        <v>50</v>
      </c>
      <c r="H37" s="51" t="s">
        <v>569</v>
      </c>
    </row>
    <row r="38" spans="1:8" s="6" customFormat="1" ht="60">
      <c r="A38" s="13">
        <f t="shared" si="0"/>
        <v>35</v>
      </c>
      <c r="B38" s="57" t="s">
        <v>109</v>
      </c>
      <c r="C38" s="10" t="s">
        <v>459</v>
      </c>
      <c r="D38" s="23">
        <v>1742394</v>
      </c>
      <c r="E38" s="56" t="s">
        <v>178</v>
      </c>
      <c r="F38" s="54" t="s">
        <v>14</v>
      </c>
      <c r="G38" s="18" t="s">
        <v>42</v>
      </c>
      <c r="H38" s="51" t="s">
        <v>570</v>
      </c>
    </row>
    <row r="39" spans="1:9" s="6" customFormat="1" ht="60">
      <c r="A39" s="10">
        <v>36</v>
      </c>
      <c r="B39" s="66" t="s">
        <v>575</v>
      </c>
      <c r="C39" s="63" t="s">
        <v>576</v>
      </c>
      <c r="D39" s="65"/>
      <c r="E39" s="63" t="s">
        <v>178</v>
      </c>
      <c r="F39" s="60" t="s">
        <v>14</v>
      </c>
      <c r="G39" s="63" t="s">
        <v>577</v>
      </c>
      <c r="H39" s="62" t="s">
        <v>578</v>
      </c>
      <c r="I39" s="61"/>
    </row>
    <row r="40" spans="1:9" ht="15.75">
      <c r="A40" s="4">
        <f t="shared" si="0"/>
        <v>37</v>
      </c>
      <c r="F40" s="64"/>
      <c r="I40" s="3"/>
    </row>
  </sheetData>
  <sheetProtection selectLockedCells="1" selectUnlockedCells="1"/>
  <mergeCells count="2">
    <mergeCell ref="A1:H1"/>
    <mergeCell ref="A2:H2"/>
  </mergeCells>
  <hyperlinks>
    <hyperlink ref="H4" r:id="rId1" display="dangel@phil.uoa.gr"/>
    <hyperlink ref="H5" r:id="rId2" display="antono@phil.uoa.gr"/>
    <hyperlink ref="H6" r:id="rId3" display="svarlokosta@phil.uoa.gr"/>
    <hyperlink ref="H9" r:id="rId4" display="dgoutsos@phil.uoa.gr"/>
    <hyperlink ref="H10" r:id="rId5" display="ekaram@phil.uoa.gr"/>
    <hyperlink ref="H12" r:id="rId6" display="amoser@phil.uoa.gr"/>
    <hyperlink ref="H13" r:id="rId7" display="cdounia@phil.uoa.gr"/>
    <hyperlink ref="H17" r:id="rId8" display="siaflekis@phil.uoa.gr"/>
    <hyperlink ref="H20" r:id="rId9" display="mkaplanog@phil.uoa.gr"/>
    <hyperlink ref="H22" r:id="rId10" display="skout@phil.uoa.gr"/>
    <hyperlink ref="H26" r:id="rId11" display="amichalop@phil.uoa.gr"/>
    <hyperlink ref="H27" r:id="rId12" display="javascript:linkTo_UnCryptMailto('kygjrm8qzcjjjyYnfgj,smy,ep');"/>
    <hyperlink ref="H28" r:id="rId13" display="epanar@phil.uoa.gr"/>
    <hyperlink ref="H29" r:id="rId14" display="npantel@phil.uoa.gr"/>
    <hyperlink ref="H30" r:id="rId15" display="spapaioan@phil.uoa.gr"/>
    <hyperlink ref="H31" r:id="rId16" display="sophiag262@yahoo.]fr"/>
    <hyperlink ref="H34" r:id="rId17" display="lioaki@phil.uoa.gr"/>
    <hyperlink ref="H37" r:id="rId18" display="gmarkop@phil.uoa.gr"/>
    <hyperlink ref="H38" r:id="rId19" display="achrysso@phil.uoa.gr"/>
    <hyperlink ref="H14" r:id="rId20" display="anpanagio@phil.uoa.gr"/>
    <hyperlink ref="H32" r:id="rId21" display="edrakonak@phi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47" sqref="P47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3" width="19.140625" style="0" customWidth="1"/>
    <col min="4" max="4" width="8.421875" style="0" customWidth="1"/>
    <col min="5" max="5" width="14.28125" style="0" customWidth="1"/>
    <col min="6" max="6" width="18.140625" style="0" customWidth="1"/>
    <col min="7" max="7" width="16.28125" style="0" customWidth="1"/>
    <col min="8" max="8" width="24.57421875" style="0" customWidth="1"/>
    <col min="9" max="9" width="27.421875" style="0" customWidth="1"/>
  </cols>
  <sheetData>
    <row r="1" spans="1:9" ht="102.75" customHeight="1" thickBot="1">
      <c r="A1" s="88" t="s">
        <v>573</v>
      </c>
      <c r="B1" s="88"/>
      <c r="C1" s="88"/>
      <c r="D1" s="88"/>
      <c r="E1" s="88"/>
      <c r="F1" s="88"/>
      <c r="G1" s="88"/>
      <c r="H1" s="88"/>
      <c r="I1" s="88"/>
    </row>
    <row r="2" spans="1:9" ht="117" customHeight="1">
      <c r="A2" s="89" t="s">
        <v>11</v>
      </c>
      <c r="B2" s="90"/>
      <c r="C2" s="90"/>
      <c r="D2" s="90"/>
      <c r="E2" s="90"/>
      <c r="F2" s="90"/>
      <c r="G2" s="90"/>
      <c r="H2" s="90"/>
      <c r="I2" s="90"/>
    </row>
    <row r="3" spans="1:9" ht="25.5">
      <c r="A3" s="2" t="s">
        <v>0</v>
      </c>
      <c r="B3" s="2" t="s">
        <v>8</v>
      </c>
      <c r="C3" s="2" t="s">
        <v>9</v>
      </c>
      <c r="D3" s="2" t="s">
        <v>6</v>
      </c>
      <c r="E3" s="2" t="s">
        <v>5</v>
      </c>
      <c r="F3" s="2" t="s">
        <v>1</v>
      </c>
      <c r="G3" s="2" t="s">
        <v>2</v>
      </c>
      <c r="H3" s="2" t="s">
        <v>3</v>
      </c>
      <c r="I3" s="2" t="s">
        <v>4</v>
      </c>
    </row>
    <row r="4" spans="1:10" s="6" customFormat="1" ht="45.75" customHeight="1">
      <c r="A4" s="46">
        <v>1</v>
      </c>
      <c r="B4" s="14" t="s">
        <v>51</v>
      </c>
      <c r="C4" s="14" t="s">
        <v>52</v>
      </c>
      <c r="D4" s="14"/>
      <c r="E4" s="14" t="s">
        <v>53</v>
      </c>
      <c r="F4" s="14" t="s">
        <v>54</v>
      </c>
      <c r="G4" s="14" t="s">
        <v>55</v>
      </c>
      <c r="H4" s="14" t="s">
        <v>56</v>
      </c>
      <c r="I4" s="17" t="s">
        <v>490</v>
      </c>
      <c r="J4" s="61"/>
    </row>
    <row r="5" spans="1:9" s="6" customFormat="1" ht="45.75" customHeight="1">
      <c r="A5" s="24">
        <f>A4+1</f>
        <v>2</v>
      </c>
      <c r="B5" s="14" t="s">
        <v>57</v>
      </c>
      <c r="C5" s="14" t="s">
        <v>58</v>
      </c>
      <c r="D5" s="36">
        <v>2536</v>
      </c>
      <c r="E5" s="14" t="s">
        <v>59</v>
      </c>
      <c r="F5" s="14" t="s">
        <v>60</v>
      </c>
      <c r="G5" s="14" t="s">
        <v>17</v>
      </c>
      <c r="H5" s="14" t="s">
        <v>21</v>
      </c>
      <c r="I5" s="37" t="s">
        <v>61</v>
      </c>
    </row>
    <row r="6" spans="1:9" s="6" customFormat="1" ht="45.75" customHeight="1">
      <c r="A6" s="24">
        <f aca="true" t="shared" si="0" ref="A6:A68">A5+1</f>
        <v>3</v>
      </c>
      <c r="B6" s="14" t="s">
        <v>62</v>
      </c>
      <c r="C6" s="14" t="s">
        <v>63</v>
      </c>
      <c r="D6" s="36">
        <v>6690</v>
      </c>
      <c r="E6" s="14" t="s">
        <v>64</v>
      </c>
      <c r="F6" s="14" t="s">
        <v>65</v>
      </c>
      <c r="G6" s="14" t="s">
        <v>17</v>
      </c>
      <c r="H6" s="14" t="s">
        <v>21</v>
      </c>
      <c r="I6" s="37" t="s">
        <v>66</v>
      </c>
    </row>
    <row r="7" spans="1:9" s="6" customFormat="1" ht="45.75" customHeight="1">
      <c r="A7" s="24">
        <f t="shared" si="0"/>
        <v>4</v>
      </c>
      <c r="B7" s="11" t="s">
        <v>67</v>
      </c>
      <c r="C7" s="11" t="s">
        <v>68</v>
      </c>
      <c r="D7" s="14"/>
      <c r="E7" s="14" t="s">
        <v>69</v>
      </c>
      <c r="F7" s="14"/>
      <c r="G7" s="40" t="s">
        <v>55</v>
      </c>
      <c r="H7" s="14" t="s">
        <v>70</v>
      </c>
      <c r="I7" s="43" t="s">
        <v>71</v>
      </c>
    </row>
    <row r="8" spans="1:9" s="6" customFormat="1" ht="45.75" customHeight="1">
      <c r="A8" s="24">
        <f t="shared" si="0"/>
        <v>5</v>
      </c>
      <c r="B8" s="14" t="s">
        <v>72</v>
      </c>
      <c r="C8" s="14" t="s">
        <v>73</v>
      </c>
      <c r="D8" s="14">
        <v>14617</v>
      </c>
      <c r="E8" s="14" t="s">
        <v>74</v>
      </c>
      <c r="F8" s="14" t="s">
        <v>75</v>
      </c>
      <c r="G8" s="40" t="s">
        <v>17</v>
      </c>
      <c r="H8" s="45" t="s">
        <v>76</v>
      </c>
      <c r="I8" s="37" t="s">
        <v>77</v>
      </c>
    </row>
    <row r="9" spans="1:9" s="6" customFormat="1" ht="45.75" customHeight="1">
      <c r="A9" s="24">
        <f t="shared" si="0"/>
        <v>6</v>
      </c>
      <c r="B9" s="35" t="s">
        <v>78</v>
      </c>
      <c r="C9" s="35" t="s">
        <v>79</v>
      </c>
      <c r="D9" s="36">
        <v>5882</v>
      </c>
      <c r="E9" s="35" t="s">
        <v>80</v>
      </c>
      <c r="F9" s="35" t="s">
        <v>478</v>
      </c>
      <c r="G9" s="40" t="s">
        <v>17</v>
      </c>
      <c r="H9" s="35" t="s">
        <v>81</v>
      </c>
      <c r="I9" s="37" t="s">
        <v>82</v>
      </c>
    </row>
    <row r="10" spans="1:9" s="6" customFormat="1" ht="45.75" customHeight="1">
      <c r="A10" s="24">
        <f t="shared" si="0"/>
        <v>7</v>
      </c>
      <c r="B10" s="31" t="s">
        <v>551</v>
      </c>
      <c r="C10" s="11" t="s">
        <v>83</v>
      </c>
      <c r="D10" s="31"/>
      <c r="E10" s="33" t="s">
        <v>84</v>
      </c>
      <c r="F10" s="14" t="s">
        <v>85</v>
      </c>
      <c r="G10" s="40" t="s">
        <v>55</v>
      </c>
      <c r="H10" s="35" t="s">
        <v>86</v>
      </c>
      <c r="I10" s="30" t="s">
        <v>87</v>
      </c>
    </row>
    <row r="11" spans="1:9" s="6" customFormat="1" ht="45.75" customHeight="1">
      <c r="A11" s="24">
        <f t="shared" si="0"/>
        <v>8</v>
      </c>
      <c r="B11" s="11" t="s">
        <v>88</v>
      </c>
      <c r="C11" s="11" t="s">
        <v>89</v>
      </c>
      <c r="D11" s="14"/>
      <c r="E11" s="14" t="s">
        <v>90</v>
      </c>
      <c r="F11" s="14"/>
      <c r="G11" s="40" t="s">
        <v>55</v>
      </c>
      <c r="H11" s="14" t="s">
        <v>91</v>
      </c>
      <c r="I11" s="11" t="s">
        <v>92</v>
      </c>
    </row>
    <row r="12" spans="1:9" s="6" customFormat="1" ht="45.75" customHeight="1">
      <c r="A12" s="24">
        <f t="shared" si="0"/>
        <v>9</v>
      </c>
      <c r="B12" s="35" t="s">
        <v>93</v>
      </c>
      <c r="C12" s="35" t="s">
        <v>94</v>
      </c>
      <c r="D12" s="35">
        <v>58010</v>
      </c>
      <c r="E12" s="35" t="s">
        <v>95</v>
      </c>
      <c r="F12" s="35"/>
      <c r="G12" s="35" t="s">
        <v>96</v>
      </c>
      <c r="H12" s="40" t="s">
        <v>97</v>
      </c>
      <c r="I12" s="35" t="s">
        <v>98</v>
      </c>
    </row>
    <row r="13" spans="1:9" s="6" customFormat="1" ht="45.75" customHeight="1">
      <c r="A13" s="24">
        <f t="shared" si="0"/>
        <v>10</v>
      </c>
      <c r="B13" s="14" t="s">
        <v>99</v>
      </c>
      <c r="C13" s="14" t="s">
        <v>100</v>
      </c>
      <c r="D13" s="14">
        <v>8105</v>
      </c>
      <c r="E13" s="14" t="s">
        <v>74</v>
      </c>
      <c r="F13" s="14" t="s">
        <v>101</v>
      </c>
      <c r="G13" s="14" t="s">
        <v>17</v>
      </c>
      <c r="H13" s="14" t="s">
        <v>102</v>
      </c>
      <c r="I13" s="38" t="s">
        <v>491</v>
      </c>
    </row>
    <row r="14" spans="1:9" s="6" customFormat="1" ht="45.75" customHeight="1">
      <c r="A14" s="24">
        <f t="shared" si="0"/>
        <v>11</v>
      </c>
      <c r="B14" s="14" t="s">
        <v>103</v>
      </c>
      <c r="C14" s="14" t="s">
        <v>104</v>
      </c>
      <c r="D14" s="14"/>
      <c r="E14" s="14" t="s">
        <v>105</v>
      </c>
      <c r="F14" s="14" t="s">
        <v>106</v>
      </c>
      <c r="G14" s="14" t="s">
        <v>55</v>
      </c>
      <c r="H14" s="14" t="s">
        <v>107</v>
      </c>
      <c r="I14" s="37" t="s">
        <v>108</v>
      </c>
    </row>
    <row r="15" spans="1:9" s="6" customFormat="1" ht="45.75" customHeight="1">
      <c r="A15" s="24">
        <f t="shared" si="0"/>
        <v>12</v>
      </c>
      <c r="B15" s="14" t="s">
        <v>109</v>
      </c>
      <c r="C15" s="14" t="s">
        <v>110</v>
      </c>
      <c r="D15" s="14">
        <v>176</v>
      </c>
      <c r="E15" s="14" t="s">
        <v>111</v>
      </c>
      <c r="F15" s="14" t="s">
        <v>112</v>
      </c>
      <c r="G15" s="14" t="s">
        <v>17</v>
      </c>
      <c r="H15" s="14" t="s">
        <v>113</v>
      </c>
      <c r="I15" s="37" t="s">
        <v>114</v>
      </c>
    </row>
    <row r="16" spans="1:9" s="9" customFormat="1" ht="45.75" customHeight="1">
      <c r="A16" s="24">
        <f t="shared" si="0"/>
        <v>13</v>
      </c>
      <c r="B16" s="35" t="s">
        <v>115</v>
      </c>
      <c r="C16" s="35" t="s">
        <v>116</v>
      </c>
      <c r="D16" s="35"/>
      <c r="E16" s="35" t="s">
        <v>117</v>
      </c>
      <c r="F16" s="35"/>
      <c r="G16" s="14" t="s">
        <v>17</v>
      </c>
      <c r="H16" s="35" t="s">
        <v>118</v>
      </c>
      <c r="I16" s="39" t="s">
        <v>119</v>
      </c>
    </row>
    <row r="17" spans="1:13" s="9" customFormat="1" ht="45.75" customHeight="1">
      <c r="A17" s="24">
        <f t="shared" si="0"/>
        <v>14</v>
      </c>
      <c r="B17" s="14" t="s">
        <v>120</v>
      </c>
      <c r="C17" s="14" t="s">
        <v>121</v>
      </c>
      <c r="D17" s="11">
        <v>248368</v>
      </c>
      <c r="E17" s="14" t="s">
        <v>122</v>
      </c>
      <c r="F17" s="15"/>
      <c r="G17" s="14" t="s">
        <v>55</v>
      </c>
      <c r="H17" s="15" t="s">
        <v>123</v>
      </c>
      <c r="I17" s="35" t="s">
        <v>124</v>
      </c>
      <c r="J17" s="44"/>
      <c r="K17" s="44"/>
      <c r="L17" s="44"/>
      <c r="M17" s="44"/>
    </row>
    <row r="18" spans="1:9" s="9" customFormat="1" ht="45.75" customHeight="1">
      <c r="A18" s="24">
        <f t="shared" si="0"/>
        <v>15</v>
      </c>
      <c r="B18" s="14" t="s">
        <v>125</v>
      </c>
      <c r="C18" s="14" t="s">
        <v>126</v>
      </c>
      <c r="D18" s="14">
        <v>10894</v>
      </c>
      <c r="E18" s="14" t="s">
        <v>74</v>
      </c>
      <c r="F18" s="14" t="s">
        <v>75</v>
      </c>
      <c r="G18" s="40" t="s">
        <v>17</v>
      </c>
      <c r="H18" s="14" t="s">
        <v>127</v>
      </c>
      <c r="I18" s="37" t="s">
        <v>128</v>
      </c>
    </row>
    <row r="19" spans="1:9" s="9" customFormat="1" ht="45.75" customHeight="1">
      <c r="A19" s="24">
        <f t="shared" si="0"/>
        <v>16</v>
      </c>
      <c r="B19" s="14" t="s">
        <v>129</v>
      </c>
      <c r="C19" s="14" t="s">
        <v>130</v>
      </c>
      <c r="D19" s="14">
        <v>2917</v>
      </c>
      <c r="E19" s="14" t="s">
        <v>74</v>
      </c>
      <c r="F19" s="14" t="s">
        <v>75</v>
      </c>
      <c r="G19" s="14" t="s">
        <v>17</v>
      </c>
      <c r="H19" s="14" t="s">
        <v>127</v>
      </c>
      <c r="I19" s="37" t="s">
        <v>131</v>
      </c>
    </row>
    <row r="20" spans="1:9" s="9" customFormat="1" ht="45.75" customHeight="1">
      <c r="A20" s="24">
        <f t="shared" si="0"/>
        <v>17</v>
      </c>
      <c r="B20" s="35" t="s">
        <v>132</v>
      </c>
      <c r="C20" s="35" t="s">
        <v>133</v>
      </c>
      <c r="D20" s="36">
        <v>58775</v>
      </c>
      <c r="E20" s="40" t="s">
        <v>134</v>
      </c>
      <c r="F20" s="40" t="s">
        <v>135</v>
      </c>
      <c r="G20" s="35" t="s">
        <v>96</v>
      </c>
      <c r="H20" s="40" t="s">
        <v>136</v>
      </c>
      <c r="I20" s="35" t="s">
        <v>137</v>
      </c>
    </row>
    <row r="21" spans="1:9" s="9" customFormat="1" ht="45.75" customHeight="1">
      <c r="A21" s="24">
        <f t="shared" si="0"/>
        <v>18</v>
      </c>
      <c r="B21" s="14" t="s">
        <v>138</v>
      </c>
      <c r="C21" s="14" t="s">
        <v>139</v>
      </c>
      <c r="D21" s="11"/>
      <c r="E21" s="14" t="s">
        <v>140</v>
      </c>
      <c r="F21" s="14" t="s">
        <v>141</v>
      </c>
      <c r="G21" s="14" t="s">
        <v>55</v>
      </c>
      <c r="H21" s="14" t="s">
        <v>141</v>
      </c>
      <c r="I21" s="39" t="s">
        <v>142</v>
      </c>
    </row>
    <row r="22" spans="1:188" s="6" customFormat="1" ht="45.75" customHeight="1">
      <c r="A22" s="24">
        <f t="shared" si="0"/>
        <v>19</v>
      </c>
      <c r="B22" s="11" t="s">
        <v>143</v>
      </c>
      <c r="C22" s="11" t="s">
        <v>144</v>
      </c>
      <c r="D22" s="11">
        <v>272336</v>
      </c>
      <c r="E22" s="33" t="s">
        <v>145</v>
      </c>
      <c r="F22" s="14" t="s">
        <v>146</v>
      </c>
      <c r="G22" s="35" t="s">
        <v>14</v>
      </c>
      <c r="H22" s="14" t="s">
        <v>147</v>
      </c>
      <c r="I22" s="28" t="s">
        <v>492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</row>
    <row r="23" spans="1:9" s="6" customFormat="1" ht="45.75" customHeight="1">
      <c r="A23" s="24">
        <f t="shared" si="0"/>
        <v>20</v>
      </c>
      <c r="B23" s="14" t="s">
        <v>148</v>
      </c>
      <c r="C23" s="14" t="s">
        <v>149</v>
      </c>
      <c r="D23" s="11">
        <v>527491</v>
      </c>
      <c r="E23" s="15" t="s">
        <v>150</v>
      </c>
      <c r="F23" s="14" t="s">
        <v>151</v>
      </c>
      <c r="G23" s="25" t="s">
        <v>14</v>
      </c>
      <c r="H23" s="14" t="s">
        <v>152</v>
      </c>
      <c r="I23" s="38" t="s">
        <v>493</v>
      </c>
    </row>
    <row r="24" spans="1:9" s="6" customFormat="1" ht="45.75" customHeight="1">
      <c r="A24" s="24">
        <f t="shared" si="0"/>
        <v>21</v>
      </c>
      <c r="B24" s="11" t="s">
        <v>153</v>
      </c>
      <c r="C24" s="11" t="s">
        <v>154</v>
      </c>
      <c r="D24" s="11">
        <v>797923</v>
      </c>
      <c r="E24" s="14" t="s">
        <v>74</v>
      </c>
      <c r="F24" s="11" t="s">
        <v>155</v>
      </c>
      <c r="G24" s="25" t="s">
        <v>14</v>
      </c>
      <c r="H24" s="14" t="s">
        <v>156</v>
      </c>
      <c r="I24" s="38" t="s">
        <v>494</v>
      </c>
    </row>
    <row r="25" spans="1:9" s="6" customFormat="1" ht="45.75" customHeight="1">
      <c r="A25" s="24">
        <f t="shared" si="0"/>
        <v>22</v>
      </c>
      <c r="B25" s="35" t="s">
        <v>157</v>
      </c>
      <c r="C25" s="35" t="s">
        <v>158</v>
      </c>
      <c r="D25" s="11">
        <v>14447</v>
      </c>
      <c r="E25" s="25" t="s">
        <v>64</v>
      </c>
      <c r="F25" s="35" t="s">
        <v>486</v>
      </c>
      <c r="G25" s="35" t="s">
        <v>14</v>
      </c>
      <c r="H25" s="35" t="s">
        <v>21</v>
      </c>
      <c r="I25" s="37" t="s">
        <v>159</v>
      </c>
    </row>
    <row r="26" spans="1:9" s="6" customFormat="1" ht="45.75" customHeight="1">
      <c r="A26" s="24">
        <f t="shared" si="0"/>
        <v>23</v>
      </c>
      <c r="B26" s="14" t="s">
        <v>160</v>
      </c>
      <c r="C26" s="14" t="s">
        <v>161</v>
      </c>
      <c r="D26" s="11">
        <v>1639543</v>
      </c>
      <c r="E26" s="15" t="s">
        <v>150</v>
      </c>
      <c r="F26" s="14" t="s">
        <v>151</v>
      </c>
      <c r="G26" s="25" t="s">
        <v>162</v>
      </c>
      <c r="H26" s="35" t="s">
        <v>471</v>
      </c>
      <c r="I26" s="38" t="s">
        <v>495</v>
      </c>
    </row>
    <row r="27" spans="1:9" s="6" customFormat="1" ht="45.75" customHeight="1">
      <c r="A27" s="24">
        <f t="shared" si="0"/>
        <v>24</v>
      </c>
      <c r="B27" s="35" t="s">
        <v>143</v>
      </c>
      <c r="C27" s="35" t="s">
        <v>163</v>
      </c>
      <c r="D27" s="36">
        <v>58420</v>
      </c>
      <c r="E27" s="35" t="s">
        <v>95</v>
      </c>
      <c r="F27" s="35"/>
      <c r="G27" s="35" t="s">
        <v>164</v>
      </c>
      <c r="H27" s="40" t="s">
        <v>165</v>
      </c>
      <c r="I27" s="14" t="s">
        <v>166</v>
      </c>
    </row>
    <row r="28" spans="1:9" s="6" customFormat="1" ht="45.75" customHeight="1">
      <c r="A28" s="24">
        <f t="shared" si="0"/>
        <v>25</v>
      </c>
      <c r="B28" s="27" t="s">
        <v>167</v>
      </c>
      <c r="C28" s="27" t="s">
        <v>168</v>
      </c>
      <c r="D28" s="11">
        <v>1636643</v>
      </c>
      <c r="E28" s="27" t="s">
        <v>169</v>
      </c>
      <c r="F28" s="27" t="s">
        <v>170</v>
      </c>
      <c r="G28" s="25" t="s">
        <v>162</v>
      </c>
      <c r="H28" s="15" t="s">
        <v>171</v>
      </c>
      <c r="I28" s="72" t="s">
        <v>496</v>
      </c>
    </row>
    <row r="29" spans="1:10" s="6" customFormat="1" ht="45.75" customHeight="1">
      <c r="A29" s="24">
        <f t="shared" si="0"/>
        <v>26</v>
      </c>
      <c r="B29" s="15" t="s">
        <v>172</v>
      </c>
      <c r="C29" s="15" t="s">
        <v>173</v>
      </c>
      <c r="D29" s="11">
        <v>1518</v>
      </c>
      <c r="E29" s="15" t="s">
        <v>145</v>
      </c>
      <c r="F29" s="15" t="s">
        <v>174</v>
      </c>
      <c r="G29" s="40" t="s">
        <v>17</v>
      </c>
      <c r="H29" s="14" t="s">
        <v>175</v>
      </c>
      <c r="I29" s="70" t="s">
        <v>510</v>
      </c>
      <c r="J29" s="61"/>
    </row>
    <row r="30" spans="1:9" s="6" customFormat="1" ht="45.75" customHeight="1">
      <c r="A30" s="24">
        <f t="shared" si="0"/>
        <v>27</v>
      </c>
      <c r="B30" s="40" t="s">
        <v>160</v>
      </c>
      <c r="C30" s="40" t="s">
        <v>176</v>
      </c>
      <c r="D30" s="36">
        <v>1600</v>
      </c>
      <c r="E30" s="40" t="s">
        <v>177</v>
      </c>
      <c r="F30" s="40" t="s">
        <v>178</v>
      </c>
      <c r="G30" s="40" t="s">
        <v>17</v>
      </c>
      <c r="H30" s="40" t="s">
        <v>39</v>
      </c>
      <c r="I30" s="38" t="s">
        <v>497</v>
      </c>
    </row>
    <row r="31" spans="1:9" s="6" customFormat="1" ht="45.75" customHeight="1">
      <c r="A31" s="24">
        <f t="shared" si="0"/>
        <v>28</v>
      </c>
      <c r="B31" s="14" t="s">
        <v>179</v>
      </c>
      <c r="C31" s="14" t="s">
        <v>180</v>
      </c>
      <c r="D31" s="14"/>
      <c r="E31" s="11"/>
      <c r="F31" s="14"/>
      <c r="G31" s="35" t="s">
        <v>96</v>
      </c>
      <c r="H31" s="14"/>
      <c r="I31" s="37"/>
    </row>
    <row r="32" spans="1:9" s="6" customFormat="1" ht="45.75" customHeight="1">
      <c r="A32" s="24">
        <f t="shared" si="0"/>
        <v>29</v>
      </c>
      <c r="B32" s="11" t="s">
        <v>181</v>
      </c>
      <c r="C32" s="11" t="s">
        <v>182</v>
      </c>
      <c r="D32" s="14"/>
      <c r="E32" s="14" t="s">
        <v>183</v>
      </c>
      <c r="F32" s="11" t="s">
        <v>184</v>
      </c>
      <c r="G32" s="14" t="s">
        <v>55</v>
      </c>
      <c r="H32" s="14" t="s">
        <v>185</v>
      </c>
      <c r="I32" s="73" t="s">
        <v>549</v>
      </c>
    </row>
    <row r="33" spans="1:10" s="6" customFormat="1" ht="45.75" customHeight="1">
      <c r="A33" s="24">
        <f t="shared" si="0"/>
        <v>30</v>
      </c>
      <c r="B33" s="27" t="s">
        <v>186</v>
      </c>
      <c r="C33" s="27" t="s">
        <v>187</v>
      </c>
      <c r="D33" s="11">
        <v>700</v>
      </c>
      <c r="E33" s="27" t="s">
        <v>169</v>
      </c>
      <c r="F33" s="27" t="s">
        <v>188</v>
      </c>
      <c r="G33" s="40" t="s">
        <v>17</v>
      </c>
      <c r="H33" s="14" t="s">
        <v>189</v>
      </c>
      <c r="I33" s="74" t="s">
        <v>512</v>
      </c>
      <c r="J33" s="61"/>
    </row>
    <row r="34" spans="1:10" s="6" customFormat="1" ht="45.75" customHeight="1">
      <c r="A34" s="24">
        <f t="shared" si="0"/>
        <v>31</v>
      </c>
      <c r="B34" s="14" t="s">
        <v>190</v>
      </c>
      <c r="C34" s="15" t="s">
        <v>191</v>
      </c>
      <c r="D34" s="11">
        <v>4375</v>
      </c>
      <c r="E34" s="15" t="s">
        <v>111</v>
      </c>
      <c r="F34" s="15" t="s">
        <v>192</v>
      </c>
      <c r="G34" s="15" t="s">
        <v>17</v>
      </c>
      <c r="H34" s="14" t="s">
        <v>193</v>
      </c>
      <c r="I34" s="76" t="s">
        <v>513</v>
      </c>
      <c r="J34" s="61"/>
    </row>
    <row r="35" spans="1:9" s="6" customFormat="1" ht="45.75" customHeight="1">
      <c r="A35" s="24">
        <f t="shared" si="0"/>
        <v>32</v>
      </c>
      <c r="B35" s="14" t="s">
        <v>194</v>
      </c>
      <c r="C35" s="11" t="s">
        <v>195</v>
      </c>
      <c r="D35" s="11">
        <v>52162</v>
      </c>
      <c r="E35" s="14" t="s">
        <v>196</v>
      </c>
      <c r="F35" s="14" t="s">
        <v>197</v>
      </c>
      <c r="G35" s="14" t="s">
        <v>198</v>
      </c>
      <c r="H35" s="14" t="s">
        <v>197</v>
      </c>
      <c r="I35" s="75" t="s">
        <v>199</v>
      </c>
    </row>
    <row r="36" spans="1:10" s="6" customFormat="1" ht="45.75" customHeight="1">
      <c r="A36" s="24">
        <f t="shared" si="0"/>
        <v>33</v>
      </c>
      <c r="B36" s="11" t="s">
        <v>200</v>
      </c>
      <c r="C36" s="11" t="s">
        <v>201</v>
      </c>
      <c r="D36" s="11">
        <v>10292</v>
      </c>
      <c r="E36" s="14" t="s">
        <v>74</v>
      </c>
      <c r="F36" s="35" t="s">
        <v>202</v>
      </c>
      <c r="G36" s="14" t="s">
        <v>17</v>
      </c>
      <c r="H36" s="11" t="s">
        <v>203</v>
      </c>
      <c r="I36" s="77" t="s">
        <v>514</v>
      </c>
      <c r="J36" s="61"/>
    </row>
    <row r="37" spans="1:10" s="6" customFormat="1" ht="45.75" customHeight="1">
      <c r="A37" s="24">
        <f t="shared" si="0"/>
        <v>34</v>
      </c>
      <c r="B37" s="40" t="s">
        <v>204</v>
      </c>
      <c r="C37" s="40" t="s">
        <v>205</v>
      </c>
      <c r="D37" s="36">
        <v>10330</v>
      </c>
      <c r="E37" s="40" t="s">
        <v>206</v>
      </c>
      <c r="F37" s="40" t="s">
        <v>178</v>
      </c>
      <c r="G37" s="14" t="s">
        <v>17</v>
      </c>
      <c r="H37" s="40" t="s">
        <v>39</v>
      </c>
      <c r="I37" s="78" t="s">
        <v>515</v>
      </c>
      <c r="J37" s="61"/>
    </row>
    <row r="38" spans="1:10" s="6" customFormat="1" ht="45.75" customHeight="1">
      <c r="A38" s="24">
        <f t="shared" si="0"/>
        <v>35</v>
      </c>
      <c r="B38" s="27" t="s">
        <v>99</v>
      </c>
      <c r="C38" s="27" t="s">
        <v>207</v>
      </c>
      <c r="D38" s="11">
        <v>7953</v>
      </c>
      <c r="E38" s="27" t="s">
        <v>169</v>
      </c>
      <c r="F38" s="27" t="s">
        <v>208</v>
      </c>
      <c r="G38" s="14" t="s">
        <v>17</v>
      </c>
      <c r="H38" s="15" t="s">
        <v>209</v>
      </c>
      <c r="I38" s="77" t="s">
        <v>516</v>
      </c>
      <c r="J38" s="61"/>
    </row>
    <row r="39" spans="1:10" s="6" customFormat="1" ht="45.75" customHeight="1">
      <c r="A39" s="24">
        <f t="shared" si="0"/>
        <v>36</v>
      </c>
      <c r="B39" s="15" t="s">
        <v>210</v>
      </c>
      <c r="C39" s="15" t="s">
        <v>211</v>
      </c>
      <c r="D39" s="11">
        <v>13615</v>
      </c>
      <c r="E39" s="15" t="s">
        <v>150</v>
      </c>
      <c r="F39" s="15" t="s">
        <v>212</v>
      </c>
      <c r="G39" s="15" t="s">
        <v>17</v>
      </c>
      <c r="H39" s="14" t="s">
        <v>189</v>
      </c>
      <c r="I39" s="78" t="s">
        <v>517</v>
      </c>
      <c r="J39" s="61"/>
    </row>
    <row r="40" spans="1:10" s="6" customFormat="1" ht="45.75" customHeight="1">
      <c r="A40" s="24">
        <f t="shared" si="0"/>
        <v>37</v>
      </c>
      <c r="B40" s="11" t="s">
        <v>160</v>
      </c>
      <c r="C40" s="11" t="s">
        <v>213</v>
      </c>
      <c r="D40" s="11">
        <v>7961</v>
      </c>
      <c r="E40" s="14" t="s">
        <v>74</v>
      </c>
      <c r="F40" s="11" t="s">
        <v>214</v>
      </c>
      <c r="G40" s="14" t="s">
        <v>17</v>
      </c>
      <c r="H40" s="14" t="s">
        <v>215</v>
      </c>
      <c r="I40" s="77" t="s">
        <v>518</v>
      </c>
      <c r="J40" s="61"/>
    </row>
    <row r="41" spans="1:10" s="6" customFormat="1" ht="45.75" customHeight="1">
      <c r="A41" s="24">
        <f t="shared" si="0"/>
        <v>38</v>
      </c>
      <c r="B41" s="14" t="s">
        <v>216</v>
      </c>
      <c r="C41" s="14" t="s">
        <v>217</v>
      </c>
      <c r="D41" s="11">
        <v>2889</v>
      </c>
      <c r="E41" s="25" t="s">
        <v>64</v>
      </c>
      <c r="F41" s="14" t="s">
        <v>218</v>
      </c>
      <c r="G41" s="40" t="s">
        <v>17</v>
      </c>
      <c r="H41" s="14" t="s">
        <v>219</v>
      </c>
      <c r="I41" s="77" t="s">
        <v>519</v>
      </c>
      <c r="J41" s="61"/>
    </row>
    <row r="42" spans="1:10" s="6" customFormat="1" ht="45.75" customHeight="1">
      <c r="A42" s="24">
        <f t="shared" si="0"/>
        <v>39</v>
      </c>
      <c r="B42" s="27" t="s">
        <v>220</v>
      </c>
      <c r="C42" s="27" t="s">
        <v>221</v>
      </c>
      <c r="D42" s="11">
        <v>3210</v>
      </c>
      <c r="E42" s="27" t="s">
        <v>169</v>
      </c>
      <c r="F42" s="27" t="s">
        <v>222</v>
      </c>
      <c r="G42" s="29" t="s">
        <v>487</v>
      </c>
      <c r="H42" s="15" t="s">
        <v>223</v>
      </c>
      <c r="I42" s="81" t="s">
        <v>520</v>
      </c>
      <c r="J42" s="61"/>
    </row>
    <row r="43" spans="1:10" s="6" customFormat="1" ht="45.75" customHeight="1">
      <c r="A43" s="24">
        <f t="shared" si="0"/>
        <v>40</v>
      </c>
      <c r="B43" s="35" t="s">
        <v>224</v>
      </c>
      <c r="C43" s="11" t="s">
        <v>225</v>
      </c>
      <c r="D43" s="11">
        <v>11363</v>
      </c>
      <c r="E43" s="27" t="s">
        <v>169</v>
      </c>
      <c r="F43" s="14" t="s">
        <v>170</v>
      </c>
      <c r="G43" s="14" t="s">
        <v>17</v>
      </c>
      <c r="H43" s="11" t="s">
        <v>226</v>
      </c>
      <c r="I43" s="17" t="s">
        <v>521</v>
      </c>
      <c r="J43" s="61"/>
    </row>
    <row r="44" spans="1:9" s="6" customFormat="1" ht="45.75" customHeight="1">
      <c r="A44" s="24">
        <f t="shared" si="0"/>
        <v>41</v>
      </c>
      <c r="B44" s="11" t="s">
        <v>227</v>
      </c>
      <c r="C44" s="11" t="s">
        <v>228</v>
      </c>
      <c r="D44" s="11">
        <v>46617</v>
      </c>
      <c r="E44" s="11" t="s">
        <v>229</v>
      </c>
      <c r="F44" s="14" t="s">
        <v>75</v>
      </c>
      <c r="G44" s="14" t="s">
        <v>17</v>
      </c>
      <c r="H44" s="14" t="s">
        <v>230</v>
      </c>
      <c r="I44" s="39" t="s">
        <v>522</v>
      </c>
    </row>
    <row r="45" spans="1:10" s="6" customFormat="1" ht="45.75" customHeight="1">
      <c r="A45" s="24">
        <f t="shared" si="0"/>
        <v>42</v>
      </c>
      <c r="B45" s="40" t="s">
        <v>231</v>
      </c>
      <c r="C45" s="40" t="s">
        <v>232</v>
      </c>
      <c r="D45" s="36">
        <v>21175</v>
      </c>
      <c r="E45" s="40" t="s">
        <v>169</v>
      </c>
      <c r="F45" s="40" t="s">
        <v>214</v>
      </c>
      <c r="G45" s="40" t="s">
        <v>17</v>
      </c>
      <c r="H45" s="40" t="s">
        <v>233</v>
      </c>
      <c r="I45" s="17" t="s">
        <v>523</v>
      </c>
      <c r="J45" s="61"/>
    </row>
    <row r="46" spans="1:10" s="6" customFormat="1" ht="45.75" customHeight="1">
      <c r="A46" s="24">
        <f t="shared" si="0"/>
        <v>43</v>
      </c>
      <c r="B46" s="31" t="s">
        <v>472</v>
      </c>
      <c r="C46" s="31" t="s">
        <v>473</v>
      </c>
      <c r="D46" s="31"/>
      <c r="E46" s="15" t="s">
        <v>484</v>
      </c>
      <c r="F46" s="14" t="s">
        <v>485</v>
      </c>
      <c r="G46" s="33" t="s">
        <v>55</v>
      </c>
      <c r="H46" s="15" t="s">
        <v>488</v>
      </c>
      <c r="I46" s="82" t="s">
        <v>489</v>
      </c>
      <c r="J46" s="61"/>
    </row>
    <row r="47" spans="1:10" s="6" customFormat="1" ht="45.75" customHeight="1">
      <c r="A47" s="24">
        <f t="shared" si="0"/>
        <v>44</v>
      </c>
      <c r="B47" s="11" t="s">
        <v>234</v>
      </c>
      <c r="C47" s="11" t="s">
        <v>235</v>
      </c>
      <c r="D47" s="11"/>
      <c r="E47" s="35" t="s">
        <v>236</v>
      </c>
      <c r="F47" s="14" t="s">
        <v>237</v>
      </c>
      <c r="G47" s="33" t="s">
        <v>55</v>
      </c>
      <c r="H47" s="11" t="s">
        <v>197</v>
      </c>
      <c r="I47" s="42" t="s">
        <v>238</v>
      </c>
      <c r="J47" s="61"/>
    </row>
    <row r="48" spans="1:9" s="6" customFormat="1" ht="45.75" customHeight="1">
      <c r="A48" s="24">
        <f t="shared" si="0"/>
        <v>45</v>
      </c>
      <c r="B48" s="15" t="s">
        <v>239</v>
      </c>
      <c r="C48" s="15" t="s">
        <v>240</v>
      </c>
      <c r="D48" s="15"/>
      <c r="E48" s="15" t="s">
        <v>241</v>
      </c>
      <c r="F48" s="15" t="s">
        <v>242</v>
      </c>
      <c r="G48" s="29" t="s">
        <v>243</v>
      </c>
      <c r="H48" s="14" t="s">
        <v>244</v>
      </c>
      <c r="I48" s="79" t="s">
        <v>524</v>
      </c>
    </row>
    <row r="49" spans="1:10" s="6" customFormat="1" ht="45.75" customHeight="1">
      <c r="A49" s="24">
        <f t="shared" si="0"/>
        <v>46</v>
      </c>
      <c r="B49" s="27" t="s">
        <v>143</v>
      </c>
      <c r="C49" s="15" t="s">
        <v>245</v>
      </c>
      <c r="D49" s="15"/>
      <c r="E49" s="15" t="s">
        <v>206</v>
      </c>
      <c r="F49" s="15" t="s">
        <v>246</v>
      </c>
      <c r="G49" s="29" t="s">
        <v>162</v>
      </c>
      <c r="H49" s="15" t="s">
        <v>247</v>
      </c>
      <c r="I49" s="26" t="s">
        <v>525</v>
      </c>
      <c r="J49" s="61"/>
    </row>
    <row r="50" spans="1:10" s="6" customFormat="1" ht="45.75" customHeight="1">
      <c r="A50" s="24">
        <f t="shared" si="0"/>
        <v>47</v>
      </c>
      <c r="B50" s="15" t="s">
        <v>248</v>
      </c>
      <c r="C50" s="15" t="s">
        <v>249</v>
      </c>
      <c r="D50" s="11">
        <v>30189</v>
      </c>
      <c r="E50" s="15" t="s">
        <v>250</v>
      </c>
      <c r="F50" s="11" t="s">
        <v>251</v>
      </c>
      <c r="G50" s="15" t="s">
        <v>252</v>
      </c>
      <c r="H50" s="29" t="s">
        <v>253</v>
      </c>
      <c r="I50" s="27" t="s">
        <v>254</v>
      </c>
      <c r="J50" s="61"/>
    </row>
    <row r="51" spans="1:9" s="6" customFormat="1" ht="45.75" customHeight="1">
      <c r="A51" s="24">
        <f t="shared" si="0"/>
        <v>48</v>
      </c>
      <c r="B51" s="40" t="s">
        <v>255</v>
      </c>
      <c r="C51" s="40" t="s">
        <v>256</v>
      </c>
      <c r="D51" s="36">
        <v>9947</v>
      </c>
      <c r="E51" s="40" t="s">
        <v>169</v>
      </c>
      <c r="F51" s="40" t="s">
        <v>257</v>
      </c>
      <c r="G51" s="14" t="s">
        <v>17</v>
      </c>
      <c r="H51" s="40" t="s">
        <v>258</v>
      </c>
      <c r="I51" s="77" t="s">
        <v>526</v>
      </c>
    </row>
    <row r="52" spans="1:10" s="6" customFormat="1" ht="45.75" customHeight="1">
      <c r="A52" s="24">
        <f t="shared" si="0"/>
        <v>49</v>
      </c>
      <c r="B52" s="15" t="s">
        <v>259</v>
      </c>
      <c r="C52" s="15" t="s">
        <v>260</v>
      </c>
      <c r="D52" s="11">
        <v>3015</v>
      </c>
      <c r="E52" s="15" t="s">
        <v>145</v>
      </c>
      <c r="F52" s="15" t="s">
        <v>261</v>
      </c>
      <c r="G52" s="40" t="s">
        <v>17</v>
      </c>
      <c r="H52" s="15" t="s">
        <v>262</v>
      </c>
      <c r="I52" s="26" t="s">
        <v>530</v>
      </c>
      <c r="J52" s="61"/>
    </row>
    <row r="53" spans="1:9" s="6" customFormat="1" ht="45.75" customHeight="1">
      <c r="A53" s="24">
        <f t="shared" si="0"/>
        <v>50</v>
      </c>
      <c r="B53" s="15" t="s">
        <v>263</v>
      </c>
      <c r="C53" s="15" t="s">
        <v>264</v>
      </c>
      <c r="D53" s="11">
        <v>20933</v>
      </c>
      <c r="E53" s="15" t="s">
        <v>150</v>
      </c>
      <c r="F53" s="15" t="s">
        <v>265</v>
      </c>
      <c r="G53" s="40" t="s">
        <v>17</v>
      </c>
      <c r="H53" s="14" t="s">
        <v>266</v>
      </c>
      <c r="I53" s="38" t="s">
        <v>498</v>
      </c>
    </row>
    <row r="54" spans="1:9" s="6" customFormat="1" ht="45.75" customHeight="1">
      <c r="A54" s="24">
        <f t="shared" si="0"/>
        <v>51</v>
      </c>
      <c r="B54" s="35" t="s">
        <v>267</v>
      </c>
      <c r="C54" s="35" t="s">
        <v>268</v>
      </c>
      <c r="D54" s="36">
        <v>4356</v>
      </c>
      <c r="E54" s="40" t="s">
        <v>169</v>
      </c>
      <c r="F54" s="35" t="s">
        <v>170</v>
      </c>
      <c r="G54" s="14" t="s">
        <v>17</v>
      </c>
      <c r="H54" s="35" t="s">
        <v>269</v>
      </c>
      <c r="I54" s="37" t="s">
        <v>270</v>
      </c>
    </row>
    <row r="55" spans="1:10" s="6" customFormat="1" ht="45.75" customHeight="1">
      <c r="A55" s="24">
        <f t="shared" si="0"/>
        <v>52</v>
      </c>
      <c r="B55" s="35" t="s">
        <v>274</v>
      </c>
      <c r="C55" s="35" t="s">
        <v>275</v>
      </c>
      <c r="D55" s="36">
        <v>16684</v>
      </c>
      <c r="E55" s="40" t="s">
        <v>169</v>
      </c>
      <c r="F55" s="35" t="s">
        <v>276</v>
      </c>
      <c r="G55" s="14" t="s">
        <v>17</v>
      </c>
      <c r="H55" s="35" t="s">
        <v>277</v>
      </c>
      <c r="I55" s="37" t="s">
        <v>278</v>
      </c>
      <c r="J55" s="61"/>
    </row>
    <row r="56" spans="1:10" s="6" customFormat="1" ht="45.75" customHeight="1">
      <c r="A56" s="24">
        <f>A55+1</f>
        <v>53</v>
      </c>
      <c r="B56" s="27" t="s">
        <v>279</v>
      </c>
      <c r="C56" s="27" t="s">
        <v>280</v>
      </c>
      <c r="D56" s="27"/>
      <c r="E56" s="27" t="s">
        <v>169</v>
      </c>
      <c r="F56" s="27" t="s">
        <v>281</v>
      </c>
      <c r="G56" s="40" t="s">
        <v>17</v>
      </c>
      <c r="H56" s="14" t="s">
        <v>282</v>
      </c>
      <c r="I56" s="38" t="s">
        <v>499</v>
      </c>
      <c r="J56" s="61"/>
    </row>
    <row r="57" spans="1:10" s="6" customFormat="1" ht="45.75" customHeight="1">
      <c r="A57" s="24">
        <f t="shared" si="0"/>
        <v>54</v>
      </c>
      <c r="B57" s="27" t="s">
        <v>283</v>
      </c>
      <c r="C57" s="27" t="s">
        <v>284</v>
      </c>
      <c r="D57" s="11">
        <v>15615</v>
      </c>
      <c r="E57" s="27" t="s">
        <v>169</v>
      </c>
      <c r="F57" s="27" t="s">
        <v>285</v>
      </c>
      <c r="G57" s="40" t="s">
        <v>17</v>
      </c>
      <c r="H57" s="15" t="s">
        <v>286</v>
      </c>
      <c r="I57" s="17" t="s">
        <v>533</v>
      </c>
      <c r="J57" s="61"/>
    </row>
    <row r="58" spans="1:10" s="6" customFormat="1" ht="45.75" customHeight="1">
      <c r="A58" s="24">
        <f t="shared" si="0"/>
        <v>55</v>
      </c>
      <c r="B58" s="15" t="s">
        <v>160</v>
      </c>
      <c r="C58" s="15" t="s">
        <v>287</v>
      </c>
      <c r="D58" s="11">
        <v>11504</v>
      </c>
      <c r="E58" s="15" t="s">
        <v>145</v>
      </c>
      <c r="F58" s="15" t="s">
        <v>288</v>
      </c>
      <c r="G58" s="40" t="s">
        <v>17</v>
      </c>
      <c r="H58" s="15" t="s">
        <v>289</v>
      </c>
      <c r="I58" s="74" t="s">
        <v>528</v>
      </c>
      <c r="J58" s="61"/>
    </row>
    <row r="59" spans="1:10" s="6" customFormat="1" ht="45.75" customHeight="1">
      <c r="A59" s="24">
        <f t="shared" si="0"/>
        <v>56</v>
      </c>
      <c r="B59" s="15" t="s">
        <v>290</v>
      </c>
      <c r="C59" s="15" t="s">
        <v>291</v>
      </c>
      <c r="D59" s="11">
        <v>11480</v>
      </c>
      <c r="E59" s="15" t="s">
        <v>145</v>
      </c>
      <c r="F59" s="15" t="s">
        <v>174</v>
      </c>
      <c r="G59" s="40" t="s">
        <v>17</v>
      </c>
      <c r="H59" s="15" t="s">
        <v>292</v>
      </c>
      <c r="I59" s="26" t="s">
        <v>511</v>
      </c>
      <c r="J59" s="61"/>
    </row>
    <row r="60" spans="1:9" s="6" customFormat="1" ht="45.75" customHeight="1">
      <c r="A60" s="24">
        <f t="shared" si="0"/>
        <v>57</v>
      </c>
      <c r="B60" s="14" t="s">
        <v>293</v>
      </c>
      <c r="C60" s="14" t="s">
        <v>294</v>
      </c>
      <c r="D60" s="11">
        <v>15064</v>
      </c>
      <c r="E60" s="14" t="s">
        <v>111</v>
      </c>
      <c r="F60" s="14" t="s">
        <v>112</v>
      </c>
      <c r="G60" s="14" t="s">
        <v>17</v>
      </c>
      <c r="H60" s="14" t="s">
        <v>295</v>
      </c>
      <c r="I60" s="11" t="s">
        <v>296</v>
      </c>
    </row>
    <row r="61" spans="1:10" s="6" customFormat="1" ht="45.75" customHeight="1">
      <c r="A61" s="24">
        <f t="shared" si="0"/>
        <v>58</v>
      </c>
      <c r="B61" s="27" t="s">
        <v>259</v>
      </c>
      <c r="C61" s="27" t="s">
        <v>297</v>
      </c>
      <c r="D61" s="11">
        <v>11599</v>
      </c>
      <c r="E61" s="27" t="s">
        <v>169</v>
      </c>
      <c r="F61" s="27" t="s">
        <v>298</v>
      </c>
      <c r="G61" s="15" t="s">
        <v>17</v>
      </c>
      <c r="H61" s="15" t="s">
        <v>299</v>
      </c>
      <c r="I61" s="26" t="s">
        <v>534</v>
      </c>
      <c r="J61" s="61"/>
    </row>
    <row r="62" spans="1:9" s="6" customFormat="1" ht="45.75" customHeight="1">
      <c r="A62" s="24">
        <f t="shared" si="0"/>
        <v>59</v>
      </c>
      <c r="B62" s="35" t="s">
        <v>143</v>
      </c>
      <c r="C62" s="35" t="s">
        <v>300</v>
      </c>
      <c r="D62" s="36">
        <v>14111</v>
      </c>
      <c r="E62" s="27" t="s">
        <v>169</v>
      </c>
      <c r="F62" s="35" t="s">
        <v>301</v>
      </c>
      <c r="G62" s="25" t="s">
        <v>14</v>
      </c>
      <c r="H62" s="35" t="s">
        <v>302</v>
      </c>
      <c r="I62" s="37" t="s">
        <v>303</v>
      </c>
    </row>
    <row r="63" spans="1:9" s="6" customFormat="1" ht="45.75" customHeight="1">
      <c r="A63" s="24">
        <f t="shared" si="0"/>
        <v>60</v>
      </c>
      <c r="B63" s="35" t="s">
        <v>304</v>
      </c>
      <c r="C63" s="35" t="s">
        <v>305</v>
      </c>
      <c r="D63" s="35"/>
      <c r="E63" s="27" t="s">
        <v>169</v>
      </c>
      <c r="F63" s="35" t="s">
        <v>276</v>
      </c>
      <c r="G63" s="14" t="s">
        <v>17</v>
      </c>
      <c r="H63" s="35" t="s">
        <v>306</v>
      </c>
      <c r="I63" s="37" t="s">
        <v>307</v>
      </c>
    </row>
    <row r="64" spans="1:10" s="6" customFormat="1" ht="45.75" customHeight="1">
      <c r="A64" s="24">
        <f t="shared" si="0"/>
        <v>61</v>
      </c>
      <c r="B64" s="35" t="s">
        <v>308</v>
      </c>
      <c r="C64" s="11" t="s">
        <v>309</v>
      </c>
      <c r="D64" s="11">
        <v>13017</v>
      </c>
      <c r="E64" s="14" t="s">
        <v>80</v>
      </c>
      <c r="F64" s="25" t="s">
        <v>310</v>
      </c>
      <c r="G64" s="14" t="s">
        <v>17</v>
      </c>
      <c r="H64" s="14" t="s">
        <v>311</v>
      </c>
      <c r="I64" s="14" t="s">
        <v>500</v>
      </c>
      <c r="J64" s="61"/>
    </row>
    <row r="65" spans="1:10" s="6" customFormat="1" ht="45.75" customHeight="1">
      <c r="A65" s="24">
        <f t="shared" si="0"/>
        <v>62</v>
      </c>
      <c r="B65" s="35" t="s">
        <v>312</v>
      </c>
      <c r="C65" s="35" t="s">
        <v>313</v>
      </c>
      <c r="D65" s="36">
        <v>8964</v>
      </c>
      <c r="E65" s="27" t="s">
        <v>169</v>
      </c>
      <c r="F65" s="35" t="s">
        <v>170</v>
      </c>
      <c r="G65" s="14" t="s">
        <v>17</v>
      </c>
      <c r="H65" s="35" t="s">
        <v>314</v>
      </c>
      <c r="I65" s="37" t="s">
        <v>315</v>
      </c>
      <c r="J65" s="61"/>
    </row>
    <row r="66" spans="1:9" s="6" customFormat="1" ht="45.75" customHeight="1">
      <c r="A66" s="24">
        <f t="shared" si="0"/>
        <v>63</v>
      </c>
      <c r="B66" s="27" t="s">
        <v>316</v>
      </c>
      <c r="C66" s="27" t="s">
        <v>317</v>
      </c>
      <c r="D66" s="11">
        <v>2981</v>
      </c>
      <c r="E66" s="27" t="s">
        <v>169</v>
      </c>
      <c r="F66" s="27" t="s">
        <v>298</v>
      </c>
      <c r="G66" s="29" t="s">
        <v>14</v>
      </c>
      <c r="H66" s="15" t="s">
        <v>318</v>
      </c>
      <c r="I66" s="77" t="s">
        <v>535</v>
      </c>
    </row>
    <row r="67" spans="1:10" s="6" customFormat="1" ht="45.75" customHeight="1">
      <c r="A67" s="24">
        <f t="shared" si="0"/>
        <v>64</v>
      </c>
      <c r="B67" s="15" t="s">
        <v>319</v>
      </c>
      <c r="C67" s="15" t="s">
        <v>320</v>
      </c>
      <c r="D67" s="11">
        <v>1449</v>
      </c>
      <c r="E67" s="15" t="s">
        <v>111</v>
      </c>
      <c r="F67" s="15" t="s">
        <v>321</v>
      </c>
      <c r="G67" s="40" t="s">
        <v>17</v>
      </c>
      <c r="H67" s="15" t="s">
        <v>322</v>
      </c>
      <c r="I67" s="26" t="s">
        <v>536</v>
      </c>
      <c r="J67" s="61"/>
    </row>
    <row r="68" spans="1:10" s="6" customFormat="1" ht="45.75" customHeight="1">
      <c r="A68" s="24">
        <f t="shared" si="0"/>
        <v>65</v>
      </c>
      <c r="B68" s="35" t="s">
        <v>323</v>
      </c>
      <c r="C68" s="35" t="s">
        <v>324</v>
      </c>
      <c r="D68" s="35"/>
      <c r="E68" s="27" t="s">
        <v>169</v>
      </c>
      <c r="F68" s="35" t="s">
        <v>325</v>
      </c>
      <c r="G68" s="40" t="s">
        <v>17</v>
      </c>
      <c r="H68" s="35" t="s">
        <v>326</v>
      </c>
      <c r="I68" s="37" t="s">
        <v>327</v>
      </c>
      <c r="J68" s="61"/>
    </row>
    <row r="69" spans="1:9" s="6" customFormat="1" ht="45.75" customHeight="1">
      <c r="A69" s="24">
        <f aca="true" t="shared" si="1" ref="A69:A102">A68+1</f>
        <v>66</v>
      </c>
      <c r="B69" s="35" t="s">
        <v>328</v>
      </c>
      <c r="C69" s="35" t="s">
        <v>329</v>
      </c>
      <c r="D69" s="36">
        <v>6421</v>
      </c>
      <c r="E69" s="35" t="s">
        <v>111</v>
      </c>
      <c r="F69" s="35" t="s">
        <v>483</v>
      </c>
      <c r="G69" s="40" t="s">
        <v>17</v>
      </c>
      <c r="H69" s="35" t="s">
        <v>330</v>
      </c>
      <c r="I69" s="35" t="s">
        <v>331</v>
      </c>
    </row>
    <row r="70" spans="1:10" s="6" customFormat="1" ht="45.75" customHeight="1">
      <c r="A70" s="24">
        <f t="shared" si="1"/>
        <v>67</v>
      </c>
      <c r="B70" s="15" t="s">
        <v>332</v>
      </c>
      <c r="C70" s="15" t="s">
        <v>333</v>
      </c>
      <c r="D70" s="11">
        <v>1969</v>
      </c>
      <c r="E70" s="15" t="s">
        <v>80</v>
      </c>
      <c r="F70" s="15" t="s">
        <v>334</v>
      </c>
      <c r="G70" s="15" t="s">
        <v>17</v>
      </c>
      <c r="H70" s="15" t="s">
        <v>335</v>
      </c>
      <c r="I70" s="17" t="s">
        <v>537</v>
      </c>
      <c r="J70" s="61"/>
    </row>
    <row r="71" spans="1:10" s="6" customFormat="1" ht="45.75" customHeight="1">
      <c r="A71" s="24">
        <f t="shared" si="1"/>
        <v>68</v>
      </c>
      <c r="B71" s="14" t="s">
        <v>336</v>
      </c>
      <c r="C71" s="14" t="s">
        <v>337</v>
      </c>
      <c r="D71" s="11">
        <v>6475</v>
      </c>
      <c r="E71" s="15" t="s">
        <v>111</v>
      </c>
      <c r="F71" s="15" t="s">
        <v>112</v>
      </c>
      <c r="G71" s="40" t="s">
        <v>17</v>
      </c>
      <c r="H71" s="14" t="s">
        <v>338</v>
      </c>
      <c r="I71" s="38" t="s">
        <v>501</v>
      </c>
      <c r="J71" s="61"/>
    </row>
    <row r="72" spans="1:9" s="6" customFormat="1" ht="45.75" customHeight="1">
      <c r="A72" s="24">
        <f t="shared" si="1"/>
        <v>69</v>
      </c>
      <c r="B72" s="14" t="s">
        <v>328</v>
      </c>
      <c r="C72" s="14" t="s">
        <v>339</v>
      </c>
      <c r="D72" s="11">
        <v>6559</v>
      </c>
      <c r="E72" s="15" t="s">
        <v>340</v>
      </c>
      <c r="F72" s="15" t="s">
        <v>341</v>
      </c>
      <c r="G72" s="40" t="s">
        <v>17</v>
      </c>
      <c r="H72" s="14" t="s">
        <v>342</v>
      </c>
      <c r="I72" s="77" t="s">
        <v>538</v>
      </c>
    </row>
    <row r="73" spans="1:10" s="6" customFormat="1" ht="45.75" customHeight="1">
      <c r="A73" s="24">
        <f t="shared" si="1"/>
        <v>70</v>
      </c>
      <c r="B73" s="31" t="s">
        <v>328</v>
      </c>
      <c r="C73" s="15" t="s">
        <v>343</v>
      </c>
      <c r="D73" s="11">
        <v>18323</v>
      </c>
      <c r="E73" s="15" t="s">
        <v>145</v>
      </c>
      <c r="F73" s="15" t="s">
        <v>288</v>
      </c>
      <c r="G73" s="40" t="s">
        <v>17</v>
      </c>
      <c r="H73" s="14" t="s">
        <v>344</v>
      </c>
      <c r="I73" s="26" t="s">
        <v>529</v>
      </c>
      <c r="J73" s="61"/>
    </row>
    <row r="74" spans="1:10" s="6" customFormat="1" ht="45.75" customHeight="1">
      <c r="A74" s="24">
        <f t="shared" si="1"/>
        <v>71</v>
      </c>
      <c r="B74" s="35" t="s">
        <v>350</v>
      </c>
      <c r="C74" s="35" t="s">
        <v>351</v>
      </c>
      <c r="D74" s="36">
        <v>12813</v>
      </c>
      <c r="E74" s="35" t="s">
        <v>241</v>
      </c>
      <c r="F74" s="35" t="s">
        <v>482</v>
      </c>
      <c r="G74" s="40" t="s">
        <v>17</v>
      </c>
      <c r="H74" s="35" t="s">
        <v>352</v>
      </c>
      <c r="I74" s="37" t="s">
        <v>353</v>
      </c>
      <c r="J74" s="61"/>
    </row>
    <row r="75" spans="1:10" s="6" customFormat="1" ht="45.75" customHeight="1">
      <c r="A75" s="24">
        <f t="shared" si="1"/>
        <v>72</v>
      </c>
      <c r="B75" s="27" t="s">
        <v>357</v>
      </c>
      <c r="C75" s="27" t="s">
        <v>358</v>
      </c>
      <c r="D75" s="11">
        <v>21344</v>
      </c>
      <c r="E75" s="27" t="s">
        <v>169</v>
      </c>
      <c r="F75" s="27" t="s">
        <v>285</v>
      </c>
      <c r="G75" s="27" t="s">
        <v>17</v>
      </c>
      <c r="H75" s="14" t="s">
        <v>359</v>
      </c>
      <c r="I75" s="41" t="s">
        <v>539</v>
      </c>
      <c r="J75" s="61"/>
    </row>
    <row r="76" spans="1:10" s="6" customFormat="1" ht="45.75" customHeight="1">
      <c r="A76" s="24">
        <f t="shared" si="1"/>
        <v>73</v>
      </c>
      <c r="B76" s="15" t="s">
        <v>259</v>
      </c>
      <c r="C76" s="15" t="s">
        <v>360</v>
      </c>
      <c r="D76" s="11">
        <v>10938</v>
      </c>
      <c r="E76" s="15" t="s">
        <v>64</v>
      </c>
      <c r="F76" s="15" t="s">
        <v>361</v>
      </c>
      <c r="G76" s="27" t="s">
        <v>17</v>
      </c>
      <c r="H76" s="15" t="s">
        <v>362</v>
      </c>
      <c r="I76" s="83" t="s">
        <v>540</v>
      </c>
      <c r="J76" s="61"/>
    </row>
    <row r="77" spans="1:10" s="6" customFormat="1" ht="45.75" customHeight="1">
      <c r="A77" s="24">
        <f t="shared" si="1"/>
        <v>74</v>
      </c>
      <c r="B77" s="15" t="s">
        <v>363</v>
      </c>
      <c r="C77" s="15" t="s">
        <v>364</v>
      </c>
      <c r="D77" s="11">
        <v>9112</v>
      </c>
      <c r="E77" s="15" t="s">
        <v>145</v>
      </c>
      <c r="F77" s="15" t="s">
        <v>365</v>
      </c>
      <c r="G77" s="27" t="s">
        <v>17</v>
      </c>
      <c r="H77" s="14" t="s">
        <v>366</v>
      </c>
      <c r="I77" s="26" t="s">
        <v>541</v>
      </c>
      <c r="J77" s="61"/>
    </row>
    <row r="78" spans="1:10" s="6" customFormat="1" ht="45.75" customHeight="1">
      <c r="A78" s="24">
        <f t="shared" si="1"/>
        <v>75</v>
      </c>
      <c r="B78" s="11" t="s">
        <v>367</v>
      </c>
      <c r="C78" s="33" t="s">
        <v>368</v>
      </c>
      <c r="D78" s="11">
        <v>9765</v>
      </c>
      <c r="E78" s="15" t="s">
        <v>111</v>
      </c>
      <c r="F78" s="15" t="s">
        <v>321</v>
      </c>
      <c r="G78" s="35" t="s">
        <v>17</v>
      </c>
      <c r="H78" s="35" t="s">
        <v>369</v>
      </c>
      <c r="I78" s="39" t="s">
        <v>370</v>
      </c>
      <c r="J78" s="61"/>
    </row>
    <row r="79" spans="1:9" s="6" customFormat="1" ht="45.75" customHeight="1">
      <c r="A79" s="24">
        <f t="shared" si="1"/>
        <v>76</v>
      </c>
      <c r="B79" s="15" t="s">
        <v>143</v>
      </c>
      <c r="C79" s="15" t="s">
        <v>371</v>
      </c>
      <c r="D79" s="11">
        <v>256248</v>
      </c>
      <c r="E79" s="25" t="s">
        <v>177</v>
      </c>
      <c r="F79" s="14" t="s">
        <v>372</v>
      </c>
      <c r="G79" s="25" t="s">
        <v>14</v>
      </c>
      <c r="H79" s="15" t="s">
        <v>373</v>
      </c>
      <c r="I79" s="77" t="s">
        <v>542</v>
      </c>
    </row>
    <row r="80" spans="1:9" s="6" customFormat="1" ht="45.75" customHeight="1">
      <c r="A80" s="24">
        <f t="shared" si="1"/>
        <v>77</v>
      </c>
      <c r="B80" s="31" t="s">
        <v>190</v>
      </c>
      <c r="C80" s="15" t="s">
        <v>468</v>
      </c>
      <c r="D80" s="15"/>
      <c r="E80" s="15" t="s">
        <v>64</v>
      </c>
      <c r="F80" s="15" t="s">
        <v>469</v>
      </c>
      <c r="G80" s="29" t="s">
        <v>14</v>
      </c>
      <c r="H80" s="15" t="s">
        <v>470</v>
      </c>
      <c r="I80" s="84" t="s">
        <v>543</v>
      </c>
    </row>
    <row r="81" spans="1:10" s="6" customFormat="1" ht="45.75" customHeight="1">
      <c r="A81" s="24">
        <f t="shared" si="1"/>
        <v>78</v>
      </c>
      <c r="B81" s="35" t="s">
        <v>143</v>
      </c>
      <c r="C81" s="35" t="s">
        <v>271</v>
      </c>
      <c r="D81" s="11">
        <v>13562</v>
      </c>
      <c r="E81" s="40" t="s">
        <v>169</v>
      </c>
      <c r="F81" s="14" t="s">
        <v>151</v>
      </c>
      <c r="G81" s="29" t="s">
        <v>14</v>
      </c>
      <c r="H81" s="35" t="s">
        <v>272</v>
      </c>
      <c r="I81" s="37" t="s">
        <v>273</v>
      </c>
      <c r="J81" s="61"/>
    </row>
    <row r="82" spans="1:10" s="6" customFormat="1" ht="45.75" customHeight="1">
      <c r="A82" s="24">
        <f t="shared" si="1"/>
        <v>79</v>
      </c>
      <c r="B82" s="11" t="s">
        <v>472</v>
      </c>
      <c r="C82" s="11" t="s">
        <v>474</v>
      </c>
      <c r="D82" s="11"/>
      <c r="E82" s="14" t="s">
        <v>480</v>
      </c>
      <c r="F82" s="14" t="s">
        <v>481</v>
      </c>
      <c r="G82" s="14" t="s">
        <v>198</v>
      </c>
      <c r="H82" s="15" t="s">
        <v>475</v>
      </c>
      <c r="I82" s="80" t="s">
        <v>550</v>
      </c>
      <c r="J82" s="61"/>
    </row>
    <row r="83" spans="1:9" s="6" customFormat="1" ht="45.75" customHeight="1">
      <c r="A83" s="24">
        <f t="shared" si="1"/>
        <v>80</v>
      </c>
      <c r="B83" s="15" t="s">
        <v>374</v>
      </c>
      <c r="C83" s="15" t="s">
        <v>375</v>
      </c>
      <c r="D83" s="11">
        <v>784883</v>
      </c>
      <c r="E83" s="15" t="s">
        <v>145</v>
      </c>
      <c r="F83" s="15" t="s">
        <v>261</v>
      </c>
      <c r="G83" s="29" t="s">
        <v>14</v>
      </c>
      <c r="H83" s="15" t="s">
        <v>376</v>
      </c>
      <c r="I83" s="80" t="s">
        <v>532</v>
      </c>
    </row>
    <row r="84" spans="1:9" s="6" customFormat="1" ht="45.75" customHeight="1">
      <c r="A84" s="24">
        <f t="shared" si="1"/>
        <v>81</v>
      </c>
      <c r="B84" s="15" t="s">
        <v>200</v>
      </c>
      <c r="C84" s="15" t="s">
        <v>377</v>
      </c>
      <c r="D84" s="11">
        <v>11174</v>
      </c>
      <c r="E84" s="15" t="s">
        <v>145</v>
      </c>
      <c r="F84" s="15" t="s">
        <v>261</v>
      </c>
      <c r="G84" s="29" t="s">
        <v>14</v>
      </c>
      <c r="H84" s="15" t="s">
        <v>378</v>
      </c>
      <c r="I84" s="80" t="s">
        <v>531</v>
      </c>
    </row>
    <row r="85" spans="1:10" s="6" customFormat="1" ht="45.75" customHeight="1">
      <c r="A85" s="24">
        <f t="shared" si="1"/>
        <v>82</v>
      </c>
      <c r="B85" s="15" t="s">
        <v>379</v>
      </c>
      <c r="C85" s="15" t="s">
        <v>380</v>
      </c>
      <c r="D85" s="11">
        <v>5170</v>
      </c>
      <c r="E85" s="15" t="s">
        <v>64</v>
      </c>
      <c r="F85" s="15" t="s">
        <v>381</v>
      </c>
      <c r="G85" s="29" t="s">
        <v>14</v>
      </c>
      <c r="H85" s="15" t="s">
        <v>382</v>
      </c>
      <c r="I85" s="38" t="s">
        <v>502</v>
      </c>
      <c r="J85" s="61"/>
    </row>
    <row r="86" spans="1:10" s="6" customFormat="1" ht="45.75" customHeight="1">
      <c r="A86" s="24">
        <f t="shared" si="1"/>
        <v>83</v>
      </c>
      <c r="B86" s="14" t="s">
        <v>160</v>
      </c>
      <c r="C86" s="14" t="s">
        <v>383</v>
      </c>
      <c r="D86" s="11">
        <v>15019</v>
      </c>
      <c r="E86" s="15" t="s">
        <v>206</v>
      </c>
      <c r="F86" s="14" t="s">
        <v>384</v>
      </c>
      <c r="G86" s="25" t="s">
        <v>14</v>
      </c>
      <c r="H86" s="14" t="s">
        <v>385</v>
      </c>
      <c r="I86" s="38" t="s">
        <v>503</v>
      </c>
      <c r="J86" s="61"/>
    </row>
    <row r="87" spans="1:9" s="6" customFormat="1" ht="45.75" customHeight="1">
      <c r="A87" s="24">
        <f t="shared" si="1"/>
        <v>84</v>
      </c>
      <c r="B87" s="14" t="s">
        <v>386</v>
      </c>
      <c r="C87" s="14" t="s">
        <v>387</v>
      </c>
      <c r="D87" s="11">
        <v>52377</v>
      </c>
      <c r="E87" s="15" t="s">
        <v>111</v>
      </c>
      <c r="F87" s="33" t="s">
        <v>388</v>
      </c>
      <c r="G87" s="25" t="s">
        <v>14</v>
      </c>
      <c r="H87" s="14" t="s">
        <v>389</v>
      </c>
      <c r="I87" s="80" t="s">
        <v>544</v>
      </c>
    </row>
    <row r="88" spans="1:10" s="6" customFormat="1" ht="45.75" customHeight="1">
      <c r="A88" s="24">
        <f t="shared" si="1"/>
        <v>85</v>
      </c>
      <c r="B88" s="27" t="s">
        <v>160</v>
      </c>
      <c r="C88" s="15" t="s">
        <v>466</v>
      </c>
      <c r="D88" s="27"/>
      <c r="E88" s="27" t="s">
        <v>169</v>
      </c>
      <c r="F88" s="27" t="s">
        <v>372</v>
      </c>
      <c r="G88" s="25" t="s">
        <v>14</v>
      </c>
      <c r="H88" s="15" t="s">
        <v>467</v>
      </c>
      <c r="I88" s="70" t="s">
        <v>527</v>
      </c>
      <c r="J88" s="61"/>
    </row>
    <row r="89" spans="1:9" s="6" customFormat="1" ht="45.75" customHeight="1">
      <c r="A89" s="24">
        <f t="shared" si="1"/>
        <v>86</v>
      </c>
      <c r="B89" s="14" t="s">
        <v>345</v>
      </c>
      <c r="C89" s="14" t="s">
        <v>346</v>
      </c>
      <c r="D89" s="14"/>
      <c r="E89" s="14" t="s">
        <v>347</v>
      </c>
      <c r="F89" s="14" t="s">
        <v>465</v>
      </c>
      <c r="G89" s="14" t="s">
        <v>198</v>
      </c>
      <c r="H89" s="14" t="s">
        <v>348</v>
      </c>
      <c r="I89" s="11" t="s">
        <v>349</v>
      </c>
    </row>
    <row r="90" spans="1:10" s="6" customFormat="1" ht="45.75" customHeight="1">
      <c r="A90" s="24">
        <f t="shared" si="1"/>
        <v>87</v>
      </c>
      <c r="B90" s="31" t="s">
        <v>463</v>
      </c>
      <c r="C90" s="32" t="s">
        <v>462</v>
      </c>
      <c r="D90" s="32"/>
      <c r="E90" s="32" t="s">
        <v>59</v>
      </c>
      <c r="F90" s="32" t="s">
        <v>246</v>
      </c>
      <c r="G90" s="33" t="s">
        <v>14</v>
      </c>
      <c r="H90" s="34" t="s">
        <v>464</v>
      </c>
      <c r="I90" s="70" t="s">
        <v>545</v>
      </c>
      <c r="J90" s="61"/>
    </row>
    <row r="91" spans="1:9" s="6" customFormat="1" ht="45.75" customHeight="1">
      <c r="A91" s="24">
        <f t="shared" si="1"/>
        <v>88</v>
      </c>
      <c r="B91" s="35" t="s">
        <v>160</v>
      </c>
      <c r="C91" s="35" t="s">
        <v>354</v>
      </c>
      <c r="D91" s="36">
        <v>20048</v>
      </c>
      <c r="E91" s="15" t="s">
        <v>111</v>
      </c>
      <c r="F91" s="35" t="s">
        <v>479</v>
      </c>
      <c r="G91" s="35" t="s">
        <v>14</v>
      </c>
      <c r="H91" s="35" t="s">
        <v>355</v>
      </c>
      <c r="I91" s="37" t="s">
        <v>356</v>
      </c>
    </row>
    <row r="92" spans="1:9" s="6" customFormat="1" ht="45.75" customHeight="1">
      <c r="A92" s="24">
        <f t="shared" si="1"/>
        <v>89</v>
      </c>
      <c r="B92" s="14" t="s">
        <v>160</v>
      </c>
      <c r="C92" s="14" t="s">
        <v>390</v>
      </c>
      <c r="D92" s="11">
        <v>272362</v>
      </c>
      <c r="E92" s="25" t="s">
        <v>206</v>
      </c>
      <c r="F92" s="14" t="s">
        <v>112</v>
      </c>
      <c r="G92" s="25" t="s">
        <v>14</v>
      </c>
      <c r="H92" s="14" t="s">
        <v>391</v>
      </c>
      <c r="I92" s="14" t="s">
        <v>504</v>
      </c>
    </row>
    <row r="93" spans="1:9" s="6" customFormat="1" ht="45.75" customHeight="1">
      <c r="A93" s="24">
        <f t="shared" si="1"/>
        <v>90</v>
      </c>
      <c r="B93" s="27" t="s">
        <v>290</v>
      </c>
      <c r="C93" s="27" t="s">
        <v>392</v>
      </c>
      <c r="D93" s="11">
        <v>1085430</v>
      </c>
      <c r="E93" s="27" t="s">
        <v>169</v>
      </c>
      <c r="F93" s="27" t="s">
        <v>393</v>
      </c>
      <c r="G93" s="29" t="s">
        <v>14</v>
      </c>
      <c r="H93" s="15" t="s">
        <v>306</v>
      </c>
      <c r="I93" s="38" t="s">
        <v>505</v>
      </c>
    </row>
    <row r="94" spans="1:10" s="6" customFormat="1" ht="45.75" customHeight="1">
      <c r="A94" s="24">
        <f t="shared" si="1"/>
        <v>91</v>
      </c>
      <c r="B94" s="15" t="s">
        <v>259</v>
      </c>
      <c r="C94" s="14" t="s">
        <v>394</v>
      </c>
      <c r="D94" s="15"/>
      <c r="E94" s="15" t="s">
        <v>206</v>
      </c>
      <c r="F94" s="15" t="s">
        <v>112</v>
      </c>
      <c r="G94" s="25" t="s">
        <v>162</v>
      </c>
      <c r="H94" s="14" t="s">
        <v>395</v>
      </c>
      <c r="I94" s="14" t="s">
        <v>506</v>
      </c>
      <c r="J94" s="61"/>
    </row>
    <row r="95" spans="1:10" s="6" customFormat="1" ht="45.75" customHeight="1">
      <c r="A95" s="24">
        <f t="shared" si="1"/>
        <v>92</v>
      </c>
      <c r="B95" s="32" t="s">
        <v>396</v>
      </c>
      <c r="C95" s="32" t="s">
        <v>507</v>
      </c>
      <c r="D95" s="32"/>
      <c r="E95" s="32" t="s">
        <v>59</v>
      </c>
      <c r="F95" s="32" t="s">
        <v>397</v>
      </c>
      <c r="G95" s="25" t="s">
        <v>162</v>
      </c>
      <c r="H95" s="34" t="s">
        <v>398</v>
      </c>
      <c r="I95" s="38" t="s">
        <v>508</v>
      </c>
      <c r="J95" s="61"/>
    </row>
    <row r="96" spans="1:9" s="6" customFormat="1" ht="45.75" customHeight="1">
      <c r="A96" s="24">
        <f t="shared" si="1"/>
        <v>93</v>
      </c>
      <c r="B96" s="15" t="s">
        <v>399</v>
      </c>
      <c r="C96" s="14" t="s">
        <v>400</v>
      </c>
      <c r="D96" s="15"/>
      <c r="E96" s="15" t="s">
        <v>74</v>
      </c>
      <c r="F96" s="15" t="s">
        <v>401</v>
      </c>
      <c r="G96" s="25" t="s">
        <v>162</v>
      </c>
      <c r="H96" s="14" t="s">
        <v>402</v>
      </c>
      <c r="I96" s="80" t="s">
        <v>546</v>
      </c>
    </row>
    <row r="97" spans="1:10" s="6" customFormat="1" ht="45.75" customHeight="1">
      <c r="A97" s="24">
        <f t="shared" si="1"/>
        <v>94</v>
      </c>
      <c r="B97" s="15" t="s">
        <v>399</v>
      </c>
      <c r="C97" s="27" t="s">
        <v>403</v>
      </c>
      <c r="D97" s="11">
        <v>1636566</v>
      </c>
      <c r="E97" s="27" t="s">
        <v>169</v>
      </c>
      <c r="F97" s="27" t="s">
        <v>404</v>
      </c>
      <c r="G97" s="25" t="s">
        <v>162</v>
      </c>
      <c r="H97" s="14" t="s">
        <v>405</v>
      </c>
      <c r="I97" s="71" t="s">
        <v>547</v>
      </c>
      <c r="J97" s="61"/>
    </row>
    <row r="98" spans="1:11" s="6" customFormat="1" ht="45.75" customHeight="1">
      <c r="A98" s="24">
        <f t="shared" si="1"/>
        <v>95</v>
      </c>
      <c r="B98" s="14" t="s">
        <v>406</v>
      </c>
      <c r="C98" s="14" t="s">
        <v>407</v>
      </c>
      <c r="D98" s="15"/>
      <c r="E98" s="15" t="s">
        <v>64</v>
      </c>
      <c r="F98" s="15" t="s">
        <v>408</v>
      </c>
      <c r="G98" s="25" t="s">
        <v>162</v>
      </c>
      <c r="H98" s="14" t="s">
        <v>409</v>
      </c>
      <c r="I98" s="28" t="s">
        <v>509</v>
      </c>
      <c r="J98"/>
      <c r="K98"/>
    </row>
    <row r="99" spans="1:11" s="6" customFormat="1" ht="45.75" customHeight="1">
      <c r="A99" s="24">
        <f t="shared" si="1"/>
        <v>96</v>
      </c>
      <c r="B99" s="15" t="s">
        <v>410</v>
      </c>
      <c r="C99" s="15" t="s">
        <v>411</v>
      </c>
      <c r="D99" s="15"/>
      <c r="E99" s="15" t="s">
        <v>150</v>
      </c>
      <c r="F99" s="15" t="s">
        <v>265</v>
      </c>
      <c r="G99" s="29" t="s">
        <v>162</v>
      </c>
      <c r="H99" s="15" t="s">
        <v>412</v>
      </c>
      <c r="I99" s="30" t="s">
        <v>548</v>
      </c>
      <c r="J99"/>
      <c r="K99"/>
    </row>
    <row r="100" ht="45.75" customHeight="1">
      <c r="A100" s="1">
        <f t="shared" si="1"/>
        <v>97</v>
      </c>
    </row>
    <row r="101" ht="45.75" customHeight="1">
      <c r="A101" s="1">
        <f t="shared" si="1"/>
        <v>98</v>
      </c>
    </row>
    <row r="102" ht="45.75" customHeight="1">
      <c r="A102" s="1">
        <f t="shared" si="1"/>
        <v>99</v>
      </c>
    </row>
  </sheetData>
  <sheetProtection/>
  <mergeCells count="2">
    <mergeCell ref="A1:I1"/>
    <mergeCell ref="A2:I2"/>
  </mergeCells>
  <hyperlinks>
    <hyperlink ref="I46" r:id="rId1" display="maria.stassinopoulou@univie.ac.at"/>
    <hyperlink ref="I22" r:id="rId2" display="mgasouka@rhodes.aegean.gr"/>
    <hyperlink ref="I23" r:id="rId3" display="abak@hist.auth.gr"/>
    <hyperlink ref="I24" r:id="rId4" display="mpapach@cc.uoi.gr"/>
    <hyperlink ref="I26" r:id="rId5" display="agelop@hist.auth.gr"/>
    <hyperlink ref="I30" r:id="rId6" display="andreiom@uop.gr"/>
    <hyperlink ref="I53" r:id="rId7" display="vkg@hist.auth.gr"/>
    <hyperlink ref="I56" r:id="rId8" display="vkarap@media.uoa.gr"/>
    <hyperlink ref="I86" r:id="rId9" display="abak@hist.auth.gr"/>
    <hyperlink ref="I29" r:id="rId10" display="mailto:anagnost@rhodes.aegean.gr"/>
    <hyperlink ref="I59" r:id="rId11" display="kodak@rhodes.aegean.gr"/>
    <hyperlink ref="I33" r:id="rId12" display="aggianik@ecd.uoa.gr"/>
    <hyperlink ref="I34" r:id="rId13" display="mailto:ddimi@panteion.gr"/>
    <hyperlink ref="I36" r:id="rId14" display="kagialis@cc.uoi.gr"/>
    <hyperlink ref="I37" r:id="rId15" display="mailto:kaklamanis@phl.uoc.gr"/>
    <hyperlink ref="I38" r:id="rId16" display="gkalog@primedu.uoa.gr"/>
    <hyperlink ref="I39" r:id="rId17" display="menoula@nured.auth.gr"/>
    <hyperlink ref="I40" r:id="rId18" display="mailto:gkapsali@cc.uoi.gr"/>
    <hyperlink ref="I41" r:id="rId19" display="eyowa2@otenet.gr"/>
    <hyperlink ref="I42" r:id="rId20" display="ccrida@spanll.uoa.gr"/>
    <hyperlink ref="I44" r:id="rId21" display="cebnch@gmail.com"/>
    <hyperlink ref="I49" r:id="rId22" display="mkaraiskou@edc.uoc.gr"/>
    <hyperlink ref="I51" r:id="rId23" display="ivivilak@theatre.uoa.gr"/>
    <hyperlink ref="I88" r:id="rId24" display="gpefanis@theatre.uoa.gr"/>
    <hyperlink ref="I58" r:id="rId25" display="kokkinos@rhodes.aegean.gr"/>
    <hyperlink ref="I73" r:id="rId26" display="skourtou@rhodes.aegean.gr"/>
    <hyperlink ref="I52" r:id="rId27" display="bratsal@rhodes.aegean.gr"/>
    <hyperlink ref="I84" r:id="rId28" display="kimourtzis@rhodes.aegean.gr"/>
    <hyperlink ref="I83" r:id="rId29" display="pkaramouzis@rhodes.aegean.gr"/>
    <hyperlink ref="I61" r:id="rId30" display="Konkost@otenet.gr"/>
    <hyperlink ref="I66" r:id="rId31" display="bournova@econ.uoa.gr"/>
    <hyperlink ref="I67" r:id="rId32" display="amoissid@panteion.gr"/>
    <hyperlink ref="I72" r:id="rId33" display="esianou@uoi.gr"/>
    <hyperlink ref="I75" r:id="rId34" display="xevanthis@arch.uoa.gr"/>
    <hyperlink ref="I77" r:id="rId35" display="htouris@aegean.gr"/>
    <hyperlink ref="I79" r:id="rId36" display="mvel@uop.gr"/>
    <hyperlink ref="I80" r:id="rId37" display="mailto:dgoulima@phyed.duth.gr"/>
    <hyperlink ref="I87" r:id="rId38" display="mailto:dpapado@panteion.gr"/>
    <hyperlink ref="I90" r:id="rId39" display="mailto:tsilimeni%40uth.gr"/>
    <hyperlink ref="I96" r:id="rId40" display="mailto:kzaridi@cc.uoi.gr"/>
    <hyperlink ref="I99" r:id="rId41" display="loukhass@hist.auth.gr"/>
    <hyperlink ref="I32" r:id="rId42" display="rod.beaton@kcl.ac.uk"/>
    <hyperlink ref="I82" r:id="rId43" display="mh439@drexel.edu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2016-11-30T05:06:01Z</cp:lastPrinted>
  <dcterms:created xsi:type="dcterms:W3CDTF">2014-10-16T10:40:57Z</dcterms:created>
  <dcterms:modified xsi:type="dcterms:W3CDTF">2016-12-22T07:45:59Z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