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<sst xmlns="http://schemas.openxmlformats.org/spreadsheetml/2006/main" count="203" uniqueCount="154">
  <si>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</si>
  <si>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</si>
  <si>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</si>
  <si>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</si>
  <si>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</si>
  <si>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</si>
  <si>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</si>
  <si>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</si>
  <si>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</si>
  <si>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</si>
  <si>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</si>
  <si>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</si>
  <si>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</si>
  <si>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</si>
  <si>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</si>
  <si>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</si>
  <si>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ΦΙΛΟΣΟΦΙΚΗ ΣΧΟΛΗ Ε.Κ.Π.Α.
ΜΗΤΡΩΟ ΕΚΛΕΚΤΟΡΩΝ
ΓΙΑ ΤΟ ΓΝΩΣΤΙΚΟ ΑΝΤΙΚΕΙΜΕΝΟ "ΝΕΥΡΟΨΥΧΟΛΟΓΙΑ"</t>
  </si>
  <si>
    <t>ΠΡΩΤΟΠΑΠΑΣ Αθανάσιος</t>
  </si>
  <si>
    <t xml:space="preserve">ΜΙΘΕ
</t>
  </si>
  <si>
    <t>Αναπληρωτής  Kαθηγητής</t>
  </si>
  <si>
    <t>ΓΝΩΣΙΑΚΗ ΕΠΙΣΤΗΜΗ</t>
  </si>
  <si>
    <t>ΓΝΩΣΤΙΚΗ ΨΥΧΟΛΟΓΙΑ ΤΗΣ ΕΠΙΚΟΙΝΩΝΙΑΣ</t>
  </si>
  <si>
    <t>bdavou@media.uoa.gr</t>
  </si>
  <si>
    <t>http://www.media.uoa.gr/people/facultymembers/davou.html</t>
  </si>
  <si>
    <t xml:space="preserve">ΝΤΑΒΟΥ Δέσποινα (Μπετίνα) </t>
  </si>
  <si>
    <r>
      <t>ΦΙΛΟΣΟΦΙΚΗ ΣΧΟΛΗ Ε.Κ.Π.Α.
ΜΗΤΡΩΟ ΕΚΛΕΚΤΟΡΩΝ
ΓΙΑ ΤΟ ΓΝΩΣΤΙΚΟ ΑΝΤΙΚΕΙΜΕΝΟ "ΝΕΥΡΟΨΥΧΟΛΟΓΙΑ</t>
    </r>
    <r>
      <rPr>
        <b/>
        <sz val="16"/>
        <color indexed="8"/>
        <rFont val="Calibri"/>
        <family val="2"/>
      </rPr>
      <t>"</t>
    </r>
  </si>
  <si>
    <t>ΦΙΛΟΣΟΦΙΚΗ ΣΧΟΛΗ Ε.Κ.Π.Α.
ΜΗΤΡΩΟ ΕΚΛΕΚΤΟΡΩΝ
ΓΙΑ ΤΟ ΓΝΩΣΤΙΚΟ ΑΝΤΙΚΕΙΜΕΝΟ "ΝΕΡΟΨΥΧΟΛΟΓΙΑ"</t>
  </si>
  <si>
    <t>ΝΕΥΡΟΨΥΧΟΛΟΓΙΚΗ ΑΞΙΟΛΟΓΗΣΗ</t>
  </si>
  <si>
    <t>kosmidis@psy.auth.gr</t>
  </si>
  <si>
    <t>http://www.psy.auth.gr/el/faculty/130</t>
  </si>
  <si>
    <t>ΕΞΕΛΙΚΤΙΚΗ ΝΕΥΡΟΨΥΧΟΛΟΓΙΑ</t>
  </si>
  <si>
    <t>akis.simos@gmail.com</t>
  </si>
  <si>
    <t>http://www.psychology.uoc.gr/personal/dep/simos-cv.html</t>
  </si>
  <si>
    <t>ΨΥΧΟΒΙΟΛΟΓΙΑ ΤΟΥ ΑΝΑΠΤΥΣΣΟΜΕΝΟΥ ΑΝΘΡΩΠΟΥ ΚΑΙ ΕΚΠΑΙΔΕΥΤΙΚΕΣ ΕΠΙΠΤΩΣΕΙΣ</t>
  </si>
  <si>
    <t>fvlachos@uth.gr</t>
  </si>
  <si>
    <t>http://www.sed.uth.gr/index.php/gr/people/staff/17-vlachos-gr</t>
  </si>
  <si>
    <t>ΝΕΥΡΟΨΥΧΟΛΟΓΙΑ ΤΟΥ ΠΑΙΔΙΟΥ</t>
  </si>
  <si>
    <t>akar@uth.gr</t>
  </si>
  <si>
    <t>http://www.sed.uth.gr/index.php/gr/people/staff/23-karapetsas-gr</t>
  </si>
  <si>
    <t>ΨΥΧΟΦΥΣΙΟΛΟΓΙΑ</t>
  </si>
  <si>
    <t>kastellakis@uoc.gr</t>
  </si>
  <si>
    <t>http://www.psychology.uoc.gr/files/items/8/813/cv_kastellakis.pdf</t>
  </si>
  <si>
    <t>ΒΙΟΨΥΧΟΛΟΓΙΑ</t>
  </si>
  <si>
    <t>panagis@uoc.gr</t>
  </si>
  <si>
    <t>http://www.psychology.uoc.gr/files/items/8/814/biografiko_simeioma.pdf</t>
  </si>
  <si>
    <t>ΓΝΩΣΤΙΚΗ ΨΥΧΟΛΟΓΙΑ</t>
  </si>
  <si>
    <t>pmetall@psy.auth.gr</t>
  </si>
  <si>
    <t>http://www.psy.auth.gr/el/faculty/131</t>
  </si>
  <si>
    <t>nmakris@eled.duth.gr</t>
  </si>
  <si>
    <t>http://eled.duth.gr/faculty/dep/Makris.shtml</t>
  </si>
  <si>
    <t>stephanou@uowm.gr</t>
  </si>
  <si>
    <t>ΚΛΙΝΙΚΗ ΨΥΧΟΛΟΓΙΑ ΤΗΣ ΥΓΕΙΑΣ</t>
  </si>
  <si>
    <t>karademas@uoc.gr</t>
  </si>
  <si>
    <t>http://www.psychology.uoc.gr/personal/dep/karadimas-cv.html</t>
  </si>
  <si>
    <t>ΨΥΧΟΛΟΓΙΑ ΤΗΣ ΥΓΕΙΑΣ</t>
  </si>
  <si>
    <t>fganagn@hol.gr</t>
  </si>
  <si>
    <t>http://www.panteion.gr/index.php?p=view-person&amp;section=&amp;id=81&amp;lang=el</t>
  </si>
  <si>
    <t>Professor</t>
  </si>
  <si>
    <t>michael.petrides@mcgill.ca</t>
  </si>
  <si>
    <t>http://www.psych.mcgill.ca/faculty/petrides.html</t>
  </si>
  <si>
    <t>apapanic@uthsc.edu</t>
  </si>
  <si>
    <t>http://www.uthsc.edu/pediatrics/neurosciences/</t>
  </si>
  <si>
    <t>Professor of Psychology and Medical Science</t>
  </si>
  <si>
    <t>g.paxinos@neura.edu.au</t>
  </si>
  <si>
    <t>http://www.neura.edu.au/index.php?q=research/people/profiles/scientia-prof-george-paxinos-ao</t>
  </si>
  <si>
    <t>leoncarrion@us.es</t>
  </si>
  <si>
    <t>http://www.ibrfinc.org/bio_jose_leon_carrion.htm</t>
  </si>
  <si>
    <t>carlo.semenza@unipd.it</t>
  </si>
  <si>
    <t>http://www.bcbl.eu/activities-and-seminars/carlo-semenza-university-of-padua-italy/</t>
  </si>
  <si>
    <t>aprotopapas@phys.uoa.gr</t>
  </si>
  <si>
    <t>http://users.uoa.gr/~aprotopapas/</t>
  </si>
  <si>
    <t xml:space="preserve">Τμήμα Επικοινωνίας  &amp; ΜΜΕ, Σχολή Οικονομικών &amp; Πολιτικών Επιστημών </t>
  </si>
  <si>
    <t>Καθηγητής</t>
  </si>
  <si>
    <t>Τμήμα Ψυχολογίας</t>
  </si>
  <si>
    <t>ΑΠΘ</t>
  </si>
  <si>
    <t>Τμήμα Ιατρικής</t>
  </si>
  <si>
    <t xml:space="preserve"> ΠΑΝΕΠΙΣΤΗΜΙΟ ΚΡΗΤΗΣ</t>
  </si>
  <si>
    <t>Παιδαγωγικό Τμήμα Ειδικής Αγωγής</t>
  </si>
  <si>
    <t xml:space="preserve"> ΠΑΝΕΠΙΣΤΗΜΙΟ ΘΕΣΣΑΛΙΑΣ</t>
  </si>
  <si>
    <t xml:space="preserve">ΒΛΑΧΟΣ Φίλιππος </t>
  </si>
  <si>
    <t xml:space="preserve">ΚΑΡΑΠΕΤΣΑΣ Ανάργυρος </t>
  </si>
  <si>
    <t xml:space="preserve">ΚΑΣΤΕΛΛΑΚΗΣ Ανδρέας </t>
  </si>
  <si>
    <t xml:space="preserve">ΠΑΝΑΓΗΣ Γεώργιος </t>
  </si>
  <si>
    <t xml:space="preserve">ΜΕΤΑΛΛΙΔΟΥ Παναγιώτα </t>
  </si>
  <si>
    <t>Παιδαγωγικό Τμήμα Δημοτικής Εκπαίδευσης</t>
  </si>
  <si>
    <t>ΔΠΘ</t>
  </si>
  <si>
    <t xml:space="preserve">ΜΑΚΡΗΣ Νικόλαος </t>
  </si>
  <si>
    <t>ΠΑΝΤΕΙΟ ΠΑΝΕΠΙΣΤΗΜΙΟ</t>
  </si>
  <si>
    <t>Παιδαγωγικό Τμήμα Νηπιαγωγών</t>
  </si>
  <si>
    <t>ΠΑΝΕΠΙΣΤΗΜΙΟ ΔΥΤΙΚΗΣ ΜΑΚΕΔΟΝΙΑΣ</t>
  </si>
  <si>
    <t xml:space="preserve">ΣΤΕΦΑΝΟΥ Γεωργία </t>
  </si>
  <si>
    <t xml:space="preserve">ΚΑΡΑΔΗΜΑΣ Ευάγγελος </t>
  </si>
  <si>
    <t xml:space="preserve">ΑΝΑΓΝΩΣΤΟΠΟΥΛΟΣ Φώτης </t>
  </si>
  <si>
    <t>COGNITION-LANGUAGE-PERCEPTION, BEHAVIORAL NEUROSCIENCE</t>
  </si>
  <si>
    <t xml:space="preserve">PETRIDES Michael </t>
  </si>
  <si>
    <t>CLINICAL NEUROSCIENCE</t>
  </si>
  <si>
    <t>NEUROSCIENCE</t>
  </si>
  <si>
    <t xml:space="preserve">School of Medical Sciences </t>
  </si>
  <si>
    <t xml:space="preserve">PAXINOS George </t>
  </si>
  <si>
    <t xml:space="preserve">PAPANICOLAOU Andrew </t>
  </si>
  <si>
    <t xml:space="preserve">UNIVERSITY OF NEW SOUTH WALES, AUSTRALIA </t>
  </si>
  <si>
    <t>NEUROPSYCHOLOGY</t>
  </si>
  <si>
    <t xml:space="preserve">Human Neuropsychology Laboratory, Experimental Psychology </t>
  </si>
  <si>
    <t xml:space="preserve">CARRION Jose Leon </t>
  </si>
  <si>
    <t xml:space="preserve">Department of Neuroscience, </t>
  </si>
  <si>
    <t xml:space="preserve">SEMENZA Carlo </t>
  </si>
  <si>
    <t>886/16-8-13 (τ Γ')</t>
  </si>
  <si>
    <t>ΚΟΣΜΙΔΟΥ Μαρία-Ελένη (Μαίρη)</t>
  </si>
  <si>
    <t>Τμήμα Ψυχολογίας, Φιλοσοφική Σχολή</t>
  </si>
  <si>
    <t xml:space="preserve">ΣΙΜΟΣ Παναγιώτης-Γαβριήλ </t>
  </si>
  <si>
    <t>68/28-1-13 (τ. Γ')</t>
  </si>
  <si>
    <t>303/16-4-10 (τ. Γ')</t>
  </si>
  <si>
    <t>188/21-10-98 (τ.Ν.Π.Δ.Δ.)</t>
  </si>
  <si>
    <t>458/4-12-06 (τ. Γ')</t>
  </si>
  <si>
    <t>647/4-7-12 (τ. Γ)΄</t>
  </si>
  <si>
    <t>463/7-6-10 (τ Γ΄)</t>
  </si>
  <si>
    <t>979/2-9-13 (τ. Γ')</t>
  </si>
  <si>
    <t>1256/31-12-10 (τ. Γ'΄)</t>
  </si>
  <si>
    <t>463/7-6-10 (τ.Γ'΄)</t>
  </si>
  <si>
    <t>311/13-12-05 (τ. Ν.Π.Δ.Δ.)</t>
  </si>
  <si>
    <t>ΚΩΔΙΚΟΣ ΑΠΕΛΛΑ</t>
  </si>
  <si>
    <t>KONSTANTINIDOU Fofi</t>
  </si>
  <si>
    <t>Department of Psychology</t>
  </si>
  <si>
    <t>Psychology Department, Neurology &amp; Neurosurgery</t>
  </si>
  <si>
    <t>UNIVERSITY OF CYPRUS</t>
  </si>
  <si>
    <t>fofic@ucy.ac.cy</t>
  </si>
  <si>
    <t>LANGUAGE DISORDERS &amp; NEUROPSYCHOLOGY</t>
  </si>
  <si>
    <t>http://ucy.ac.cy/dir/en/component/comprofiler/userprofile/constaf</t>
  </si>
  <si>
    <t xml:space="preserve">Department of Pediatrics Division of Clinical Neurosciences </t>
  </si>
  <si>
    <t>VAKIL Eli</t>
  </si>
  <si>
    <t>https://faculty.biu.ac.il/~vakil/</t>
  </si>
  <si>
    <t>vakile@mail.biu.ac.il</t>
  </si>
  <si>
    <t>THE UNIVERSITY OF TENNESSEE USA</t>
  </si>
  <si>
    <t>UNIVERSITY OF MC GILL CANADA</t>
  </si>
  <si>
    <t>UNIVERSITY OF PADOVA ITALY</t>
  </si>
  <si>
    <t>BAR-ILAN UNIVERSITY ISRAEL</t>
  </si>
  <si>
    <t>UNIVERSITY OF SEVILLE SPAIN</t>
  </si>
  <si>
    <t>492/29-5-15 (τ. Γ)΄</t>
  </si>
  <si>
    <t xml:space="preserve">ΚΑΤΗ Δήμητρα </t>
  </si>
  <si>
    <t xml:space="preserve">Επιστημών της Αγωγής Εκπαίδευσης και Αγωγής στην Προσχολική Ηλικία </t>
  </si>
  <si>
    <t>ΨΥΧΟΛΟΓΙΑ ΤΗΣ ΓΛΩΣΣΑΣ</t>
  </si>
  <si>
    <t>1109/16-10-2012 (τ.Γ'΄)</t>
  </si>
  <si>
    <t>dimkati@ecd.uoa.gr</t>
  </si>
  <si>
    <t>http://users.uoa.gr/~dimkati/index.html</t>
  </si>
  <si>
    <t>Ιατρική Σχολή</t>
  </si>
  <si>
    <t>Νευρολογία-Νευροψυχολογία</t>
  </si>
  <si>
    <t>sokpapa@med.uoa.gr</t>
  </si>
  <si>
    <t>cpotagas@otenet.gr</t>
  </si>
  <si>
    <t>ΠΑΠΑΓΕΩΡΓΙΟΥ Σωκράτης</t>
  </si>
  <si>
    <t>ΠΟΤΑΓΑΣ Κώστας</t>
  </si>
  <si>
    <t>1664/11-12-2014  (τ.Γ'΄)</t>
  </si>
  <si>
    <t>Kαθηγητής</t>
  </si>
  <si>
    <t>1031/13-10-15 (τ. Γ')</t>
  </si>
  <si>
    <t xml:space="preserve">  Kαθηγητής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</si>
</sst>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7" borderId="1" applyNumberFormat="0" applyAlignment="0" applyProtection="0"/>
    <xf numFmtId="0" fontId="9" fillId="16" borderId="2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23" fillId="0" borderId="10" xfId="38" applyFont="1" applyBorder="1" applyAlignment="1" applyProtection="1">
      <alignment horizontal="left" vertical="center" wrapText="1"/>
      <protection/>
    </xf>
    <xf numFmtId="0" fontId="23" fillId="0" borderId="10" xfId="38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 wrapText="1"/>
    </xf>
    <xf numFmtId="0" fontId="23" fillId="0" borderId="10" xfId="38" applyFont="1" applyBorder="1" applyAlignment="1" applyProtection="1">
      <alignment horizontal="center" vertical="center"/>
      <protection/>
    </xf>
    <xf numFmtId="0" fontId="23" fillId="0" borderId="10" xfId="38" applyFont="1" applyBorder="1" applyAlignment="1" applyProtection="1">
      <alignment horizontal="justify" vertical="center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3" fillId="0" borderId="10" xfId="38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3" fillId="0" borderId="0" xfId="38" applyFont="1" applyAlignment="1" applyProtection="1">
      <alignment horizontal="justify" vertical="center"/>
      <protection/>
    </xf>
    <xf numFmtId="0" fontId="23" fillId="0" borderId="0" xfId="38" applyFont="1" applyBorder="1" applyAlignment="1" applyProtection="1">
      <alignment horizontal="justify" vertical="center"/>
      <protection/>
    </xf>
    <xf numFmtId="0" fontId="23" fillId="0" borderId="10" xfId="38" applyFont="1" applyBorder="1" applyAlignment="1" applyProtection="1">
      <alignment vertical="center"/>
      <protection/>
    </xf>
    <xf numFmtId="0" fontId="4" fillId="0" borderId="2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3" fillId="0" borderId="0" xfId="38" applyFont="1" applyAlignment="1" applyProtection="1">
      <alignment vertical="center" wrapText="1"/>
      <protection/>
    </xf>
    <xf numFmtId="0" fontId="23" fillId="0" borderId="10" xfId="38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3" fillId="0" borderId="10" xfId="38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3" fillId="0" borderId="0" xfId="38" applyFont="1" applyAlignment="1" applyProtection="1">
      <alignment horizontal="center" vertical="center" wrapText="1"/>
      <protection/>
    </xf>
    <xf numFmtId="0" fontId="4" fillId="15" borderId="11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 vertical="center"/>
    </xf>
    <xf numFmtId="0" fontId="2" fillId="0" borderId="26" xfId="38" applyBorder="1" applyAlignment="1" applyProtection="1">
      <alignment/>
      <protection/>
    </xf>
    <xf numFmtId="0" fontId="2" fillId="0" borderId="10" xfId="38" applyBorder="1" applyAlignment="1" applyProtection="1">
      <alignment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7" xfId="38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38" applyAlignment="1" applyProtection="1">
      <alignment/>
      <protection/>
    </xf>
    <xf numFmtId="0" fontId="0" fillId="8" borderId="10" xfId="0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15" borderId="27" xfId="0" applyFont="1" applyFill="1" applyBorder="1" applyAlignment="1">
      <alignment horizontal="center" vertical="center"/>
    </xf>
    <xf numFmtId="0" fontId="1" fillId="15" borderId="28" xfId="0" applyFont="1" applyFill="1" applyBorder="1" applyAlignment="1">
      <alignment horizontal="center" vertical="center"/>
    </xf>
    <xf numFmtId="0" fontId="1" fillId="15" borderId="29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14" borderId="27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14" borderId="29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davou@media.uoa.gr" TargetMode="External" /><Relationship Id="rId2" Type="http://schemas.openxmlformats.org/officeDocument/2006/relationships/hyperlink" Target="http://www.media.uoa.gr/people/facultymembers/davou.html" TargetMode="External" /><Relationship Id="rId3" Type="http://schemas.openxmlformats.org/officeDocument/2006/relationships/hyperlink" Target="mailto:aprotopapas@phys.uoa.gr" TargetMode="External" /><Relationship Id="rId4" Type="http://schemas.openxmlformats.org/officeDocument/2006/relationships/hyperlink" Target="http://users.uoa.gr/~aprotopapas/" TargetMode="External" /><Relationship Id="rId5" Type="http://schemas.openxmlformats.org/officeDocument/2006/relationships/hyperlink" Target="mailto:dimkati@ecd.uoa.gr" TargetMode="External" /><Relationship Id="rId6" Type="http://schemas.openxmlformats.org/officeDocument/2006/relationships/hyperlink" Target="mailto:sokpapa@med.uoa.gr" TargetMode="External" /><Relationship Id="rId7" Type="http://schemas.openxmlformats.org/officeDocument/2006/relationships/hyperlink" Target="mailto:cpotagas@otenet.gr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smidis@psy.auth.gr" TargetMode="External" /><Relationship Id="rId2" Type="http://schemas.openxmlformats.org/officeDocument/2006/relationships/hyperlink" Target="http://www.psy.auth.gr/el/faculty/130" TargetMode="External" /><Relationship Id="rId3" Type="http://schemas.openxmlformats.org/officeDocument/2006/relationships/hyperlink" Target="mailto:akis.simos@gmail.com" TargetMode="External" /><Relationship Id="rId4" Type="http://schemas.openxmlformats.org/officeDocument/2006/relationships/hyperlink" Target="http://www.psychology.uoc.gr/personal/dep/simos-cv.html" TargetMode="External" /><Relationship Id="rId5" Type="http://schemas.openxmlformats.org/officeDocument/2006/relationships/hyperlink" Target="mailto:fvlachos@uth.gr" TargetMode="External" /><Relationship Id="rId6" Type="http://schemas.openxmlformats.org/officeDocument/2006/relationships/hyperlink" Target="http://www.sed.uth.gr/index.php/gr/people/staff/17-vlachos-gr" TargetMode="External" /><Relationship Id="rId7" Type="http://schemas.openxmlformats.org/officeDocument/2006/relationships/hyperlink" Target="mailto:akar@uth.gr" TargetMode="External" /><Relationship Id="rId8" Type="http://schemas.openxmlformats.org/officeDocument/2006/relationships/hyperlink" Target="http://www.sed.uth.gr/index.php/gr/people/staff/23-karapetsas-gr" TargetMode="External" /><Relationship Id="rId9" Type="http://schemas.openxmlformats.org/officeDocument/2006/relationships/hyperlink" Target="mailto:kastellakis@uoc.gr" TargetMode="External" /><Relationship Id="rId10" Type="http://schemas.openxmlformats.org/officeDocument/2006/relationships/hyperlink" Target="http://www.psychology.uoc.gr/files/items/8/813/cv_kastellakis.pdf" TargetMode="External" /><Relationship Id="rId11" Type="http://schemas.openxmlformats.org/officeDocument/2006/relationships/hyperlink" Target="mailto:panagis@uoc.gr" TargetMode="External" /><Relationship Id="rId12" Type="http://schemas.openxmlformats.org/officeDocument/2006/relationships/hyperlink" Target="http://www.psychology.uoc.gr/files/items/8/814/biografiko_simeioma.pdf" TargetMode="External" /><Relationship Id="rId13" Type="http://schemas.openxmlformats.org/officeDocument/2006/relationships/hyperlink" Target="mailto:pmetall@psy.auth.gr" TargetMode="External" /><Relationship Id="rId14" Type="http://schemas.openxmlformats.org/officeDocument/2006/relationships/hyperlink" Target="http://www.psy.auth.gr/el/faculty/131" TargetMode="External" /><Relationship Id="rId15" Type="http://schemas.openxmlformats.org/officeDocument/2006/relationships/hyperlink" Target="mailto:nmakris@eled.duth.gr" TargetMode="External" /><Relationship Id="rId16" Type="http://schemas.openxmlformats.org/officeDocument/2006/relationships/hyperlink" Target="http://eled.duth.gr/faculty/dep/Makris.shtml" TargetMode="External" /><Relationship Id="rId17" Type="http://schemas.openxmlformats.org/officeDocument/2006/relationships/hyperlink" Target="mailto:stephanou@uowm.gr" TargetMode="External" /><Relationship Id="rId18" Type="http://schemas.openxmlformats.org/officeDocument/2006/relationships/hyperlink" Target="mailto:karademas@uoc.gr" TargetMode="External" /><Relationship Id="rId19" Type="http://schemas.openxmlformats.org/officeDocument/2006/relationships/hyperlink" Target="http://www.psychology.uoc.gr/personal/dep/karadimas-cv.html" TargetMode="External" /><Relationship Id="rId20" Type="http://schemas.openxmlformats.org/officeDocument/2006/relationships/hyperlink" Target="mailto:fganagn@hol.gr" TargetMode="External" /><Relationship Id="rId21" Type="http://schemas.openxmlformats.org/officeDocument/2006/relationships/hyperlink" Target="http://www.panteion.gr/index.php?p=view-person&amp;section=&amp;id=81&amp;lang=el" TargetMode="Externa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thsc.edu/pediatrics/neurosciences/" TargetMode="External" /><Relationship Id="rId2" Type="http://schemas.openxmlformats.org/officeDocument/2006/relationships/hyperlink" Target="http://www.psych.mcgill.ca/faculty/petrides.html" TargetMode="External" /><Relationship Id="rId3" Type="http://schemas.openxmlformats.org/officeDocument/2006/relationships/hyperlink" Target="mailto:michael.petrides@mcgill.ca" TargetMode="External" /><Relationship Id="rId4" Type="http://schemas.openxmlformats.org/officeDocument/2006/relationships/hyperlink" Target="mailto:apapanic@uthsc.edu" TargetMode="External" /><Relationship Id="rId5" Type="http://schemas.openxmlformats.org/officeDocument/2006/relationships/hyperlink" Target="mailto:g.paxinos@neura.edu.au" TargetMode="External" /><Relationship Id="rId6" Type="http://schemas.openxmlformats.org/officeDocument/2006/relationships/hyperlink" Target="http://www.neura.edu.au/index.php?q=research/people/profiles/scientia-prof-george-paxinos-ao" TargetMode="External" /><Relationship Id="rId7" Type="http://schemas.openxmlformats.org/officeDocument/2006/relationships/hyperlink" Target="http://www.ibrfinc.org/bio_jose_leon_carrion.htm" TargetMode="External" /><Relationship Id="rId8" Type="http://schemas.openxmlformats.org/officeDocument/2006/relationships/hyperlink" Target="mailto:leoncarrion@us.es" TargetMode="External" /><Relationship Id="rId9" Type="http://schemas.openxmlformats.org/officeDocument/2006/relationships/hyperlink" Target="http://www.bcbl.eu/activities-and-seminars/carlo-semenza-university-of-padua-italy/" TargetMode="External" /><Relationship Id="rId10" Type="http://schemas.openxmlformats.org/officeDocument/2006/relationships/hyperlink" Target="mailto:carlo.semenza@unipd.it" TargetMode="External" /><Relationship Id="rId11" Type="http://schemas.openxmlformats.org/officeDocument/2006/relationships/hyperlink" Target="https://faculty.biu.ac.il/~vakil/" TargetMode="External" /><Relationship Id="rId12" Type="http://schemas.openxmlformats.org/officeDocument/2006/relationships/hyperlink" Target="mailto:vakile@mail.biu.ac.il" TargetMode="External" /><Relationship Id="rId1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30" zoomScaleNormal="130" zoomScalePageLayoutView="0" workbookViewId="0" topLeftCell="A1">
      <selection activeCell="A1" sqref="A1:H1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25.28125" style="0" customWidth="1"/>
    <col min="7" max="7" width="20.421875" style="0" customWidth="1"/>
    <col min="8" max="8" width="21.7109375" style="0" customWidth="1"/>
    <col min="9" max="9" width="15.8515625" style="0" customWidth="1"/>
  </cols>
  <sheetData>
    <row r="1" spans="1:9" ht="61.5" customHeight="1" thickBot="1">
      <c r="A1" s="75" t="s">
        <v>16</v>
      </c>
      <c r="B1" s="76"/>
      <c r="C1" s="76"/>
      <c r="D1" s="76"/>
      <c r="E1" s="76"/>
      <c r="F1" s="76"/>
      <c r="G1" s="76"/>
      <c r="H1" s="77"/>
      <c r="I1" s="11"/>
    </row>
    <row r="2" spans="1:9" ht="40.5" customHeight="1" thickBot="1">
      <c r="A2" s="78" t="s">
        <v>6</v>
      </c>
      <c r="B2" s="79"/>
      <c r="C2" s="79"/>
      <c r="D2" s="79"/>
      <c r="E2" s="79"/>
      <c r="F2" s="79"/>
      <c r="G2" s="79"/>
      <c r="H2" s="80"/>
      <c r="I2" s="11"/>
    </row>
    <row r="3" spans="1:9" s="3" customFormat="1" ht="25.5">
      <c r="A3" s="12" t="s">
        <v>0</v>
      </c>
      <c r="B3" s="13" t="s">
        <v>1</v>
      </c>
      <c r="C3" s="54" t="s">
        <v>120</v>
      </c>
      <c r="D3" s="13" t="s">
        <v>7</v>
      </c>
      <c r="E3" s="13" t="s">
        <v>2</v>
      </c>
      <c r="F3" s="13" t="s">
        <v>4</v>
      </c>
      <c r="G3" s="13" t="s">
        <v>9</v>
      </c>
      <c r="H3" s="13" t="s">
        <v>3</v>
      </c>
      <c r="I3" s="14" t="s">
        <v>10</v>
      </c>
    </row>
    <row r="4" spans="1:10" ht="25.5">
      <c r="A4" s="10">
        <v>1</v>
      </c>
      <c r="B4" s="23" t="s">
        <v>17</v>
      </c>
      <c r="C4" s="56">
        <v>1996</v>
      </c>
      <c r="D4" s="23" t="s">
        <v>18</v>
      </c>
      <c r="E4" s="23" t="s">
        <v>19</v>
      </c>
      <c r="F4" s="43" t="s">
        <v>20</v>
      </c>
      <c r="G4" s="1" t="s">
        <v>118</v>
      </c>
      <c r="H4" s="44" t="s">
        <v>69</v>
      </c>
      <c r="I4" s="45" t="s">
        <v>70</v>
      </c>
      <c r="J4" s="11"/>
    </row>
    <row r="5" spans="1:9" ht="77.25">
      <c r="A5" s="15">
        <f>SUM(A4)+1</f>
        <v>2</v>
      </c>
      <c r="B5" s="24" t="s">
        <v>24</v>
      </c>
      <c r="C5" s="56">
        <v>2765</v>
      </c>
      <c r="D5" s="28" t="s">
        <v>71</v>
      </c>
      <c r="E5" s="1" t="s">
        <v>72</v>
      </c>
      <c r="F5" s="1" t="s">
        <v>21</v>
      </c>
      <c r="G5" s="35" t="s">
        <v>119</v>
      </c>
      <c r="H5" s="45" t="s">
        <v>22</v>
      </c>
      <c r="I5" s="45" t="s">
        <v>23</v>
      </c>
    </row>
    <row r="6" spans="1:12" ht="93" customHeight="1">
      <c r="A6" s="15">
        <v>3</v>
      </c>
      <c r="B6" s="16" t="s">
        <v>138</v>
      </c>
      <c r="C6" s="68">
        <v>4782</v>
      </c>
      <c r="D6" s="52" t="s">
        <v>139</v>
      </c>
      <c r="E6" s="16" t="s">
        <v>72</v>
      </c>
      <c r="F6" s="16" t="s">
        <v>140</v>
      </c>
      <c r="G6" s="16" t="s">
        <v>141</v>
      </c>
      <c r="H6" s="71" t="s">
        <v>142</v>
      </c>
      <c r="I6" s="45" t="s">
        <v>143</v>
      </c>
      <c r="L6" s="72"/>
    </row>
    <row r="7" spans="1:8" ht="15">
      <c r="A7" s="15">
        <f>SUM(A6)+1</f>
        <v>4</v>
      </c>
      <c r="B7" s="16" t="s">
        <v>148</v>
      </c>
      <c r="C7" s="68">
        <v>1085458</v>
      </c>
      <c r="D7" s="16" t="s">
        <v>144</v>
      </c>
      <c r="E7" s="16" t="s">
        <v>19</v>
      </c>
      <c r="F7" s="16" t="s">
        <v>145</v>
      </c>
      <c r="G7" s="16" t="s">
        <v>150</v>
      </c>
      <c r="H7" s="71" t="s">
        <v>146</v>
      </c>
    </row>
    <row r="8" spans="1:8" ht="15">
      <c r="A8" s="15">
        <f>SUM(A7)+1</f>
        <v>5</v>
      </c>
      <c r="B8" s="16" t="s">
        <v>149</v>
      </c>
      <c r="C8" s="68">
        <v>1085451</v>
      </c>
      <c r="D8" s="16" t="s">
        <v>144</v>
      </c>
      <c r="E8" s="16" t="s">
        <v>19</v>
      </c>
      <c r="F8" s="16" t="s">
        <v>145</v>
      </c>
      <c r="G8" s="16" t="s">
        <v>150</v>
      </c>
      <c r="H8" s="73" t="s">
        <v>147</v>
      </c>
    </row>
    <row r="9" spans="1:8" ht="15">
      <c r="A9" s="15">
        <f aca="true" t="shared" si="0" ref="A9:A16">SUM(A8)+1</f>
        <v>6</v>
      </c>
      <c r="B9" s="16"/>
      <c r="C9" s="16"/>
      <c r="D9" s="16"/>
      <c r="E9" s="16"/>
      <c r="F9" s="16"/>
      <c r="G9" s="16"/>
      <c r="H9" s="17"/>
    </row>
    <row r="10" spans="1:8" ht="15">
      <c r="A10" s="15">
        <f t="shared" si="0"/>
        <v>7</v>
      </c>
      <c r="B10" s="16"/>
      <c r="C10" s="16"/>
      <c r="D10" s="16"/>
      <c r="E10" s="16"/>
      <c r="F10" s="16"/>
      <c r="G10" s="16"/>
      <c r="H10" s="17"/>
    </row>
    <row r="11" spans="1:8" ht="15">
      <c r="A11" s="15">
        <f t="shared" si="0"/>
        <v>8</v>
      </c>
      <c r="B11" s="16"/>
      <c r="C11" s="16"/>
      <c r="D11" s="16"/>
      <c r="E11" s="16"/>
      <c r="F11" s="16"/>
      <c r="G11" s="16"/>
      <c r="H11" s="17"/>
    </row>
    <row r="12" spans="1:8" ht="15">
      <c r="A12" s="15">
        <f t="shared" si="0"/>
        <v>9</v>
      </c>
      <c r="B12" s="16"/>
      <c r="C12" s="16"/>
      <c r="D12" s="16"/>
      <c r="E12" s="16"/>
      <c r="F12" s="16"/>
      <c r="G12" s="16"/>
      <c r="H12" s="17"/>
    </row>
    <row r="13" spans="1:8" ht="15">
      <c r="A13" s="15">
        <f t="shared" si="0"/>
        <v>10</v>
      </c>
      <c r="B13" s="16"/>
      <c r="C13" s="16"/>
      <c r="D13" s="16"/>
      <c r="E13" s="16"/>
      <c r="F13" s="16"/>
      <c r="G13" s="16"/>
      <c r="H13" s="17"/>
    </row>
    <row r="14" spans="1:8" ht="15">
      <c r="A14" s="15">
        <f t="shared" si="0"/>
        <v>11</v>
      </c>
      <c r="B14" s="16"/>
      <c r="C14" s="16"/>
      <c r="D14" s="16"/>
      <c r="E14" s="16"/>
      <c r="F14" s="16"/>
      <c r="G14" s="16"/>
      <c r="H14" s="17"/>
    </row>
    <row r="15" spans="1:8" ht="15">
      <c r="A15" s="15">
        <f t="shared" si="0"/>
        <v>12</v>
      </c>
      <c r="B15" s="16"/>
      <c r="C15" s="16"/>
      <c r="D15" s="16"/>
      <c r="E15" s="16"/>
      <c r="F15" s="16"/>
      <c r="G15" s="16"/>
      <c r="H15" s="17"/>
    </row>
    <row r="16" spans="1:8" ht="15.75" thickBot="1">
      <c r="A16" s="18">
        <f t="shared" si="0"/>
        <v>13</v>
      </c>
      <c r="B16" s="19"/>
      <c r="C16" s="19"/>
      <c r="D16" s="19"/>
      <c r="E16" s="19"/>
      <c r="F16" s="19"/>
      <c r="G16" s="19"/>
      <c r="H16" s="20"/>
    </row>
  </sheetData>
  <sheetProtection/>
  <mergeCells count="2">
    <mergeCell ref="A1:H1"/>
    <mergeCell ref="A2:H2"/>
  </mergeCells>
  <hyperlinks>
    <hyperlink ref="H5" r:id="rId1" display="mailto:bdavou@media.uoa.gr"/>
    <hyperlink ref="I5" r:id="rId2" display="http://www.media.uoa.gr/people/facultymembers/davou.html"/>
    <hyperlink ref="H4" r:id="rId3" display="mailto:aprotopapas@phys.uoa.gr"/>
    <hyperlink ref="I4" r:id="rId4" display="http://users.uoa.gr/~aprotopapas/"/>
    <hyperlink ref="H6" r:id="rId5" display="dimkati@ecd.uoa.gr"/>
    <hyperlink ref="H7" r:id="rId6" display="sokpapa@med.uoa.gr"/>
    <hyperlink ref="H8" r:id="rId7" display="cpotagas@otenet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8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6.421875" style="0" customWidth="1"/>
    <col min="6" max="6" width="15.57421875" style="0" customWidth="1"/>
    <col min="7" max="7" width="17.28125" style="0" customWidth="1"/>
    <col min="8" max="8" width="19.421875" style="0" customWidth="1"/>
    <col min="9" max="9" width="26.140625" style="0" customWidth="1"/>
    <col min="10" max="10" width="18.421875" style="0" customWidth="1"/>
  </cols>
  <sheetData>
    <row r="1" spans="1:9" ht="64.5" customHeight="1" thickBot="1">
      <c r="A1" s="81" t="s">
        <v>25</v>
      </c>
      <c r="B1" s="82"/>
      <c r="C1" s="82"/>
      <c r="D1" s="82"/>
      <c r="E1" s="82"/>
      <c r="F1" s="82"/>
      <c r="G1" s="82"/>
      <c r="H1" s="82"/>
      <c r="I1" s="83"/>
    </row>
    <row r="2" spans="1:9" ht="30.75" customHeight="1" thickBot="1">
      <c r="A2" s="84" t="s">
        <v>15</v>
      </c>
      <c r="B2" s="85"/>
      <c r="C2" s="85"/>
      <c r="D2" s="85"/>
      <c r="E2" s="85"/>
      <c r="F2" s="85"/>
      <c r="G2" s="85"/>
      <c r="H2" s="85"/>
      <c r="I2" s="86"/>
    </row>
    <row r="3" spans="1:10" ht="30.75" customHeight="1">
      <c r="A3" s="4" t="s">
        <v>0</v>
      </c>
      <c r="B3" s="4" t="s">
        <v>1</v>
      </c>
      <c r="C3" s="74" t="s">
        <v>120</v>
      </c>
      <c r="D3" s="4" t="s">
        <v>13</v>
      </c>
      <c r="E3" s="4" t="s">
        <v>7</v>
      </c>
      <c r="F3" s="4" t="s">
        <v>2</v>
      </c>
      <c r="G3" s="4" t="s">
        <v>4</v>
      </c>
      <c r="H3" s="5" t="s">
        <v>9</v>
      </c>
      <c r="I3" s="4" t="s">
        <v>3</v>
      </c>
      <c r="J3" s="4" t="s">
        <v>8</v>
      </c>
    </row>
    <row r="4" spans="1:10" ht="51.75">
      <c r="A4" s="21">
        <f>SUM(A3)+1</f>
        <v>1</v>
      </c>
      <c r="B4" s="1" t="s">
        <v>92</v>
      </c>
      <c r="C4" s="56">
        <v>6872</v>
      </c>
      <c r="D4" s="1" t="s">
        <v>87</v>
      </c>
      <c r="E4" s="24" t="s">
        <v>73</v>
      </c>
      <c r="F4" s="23" t="s">
        <v>151</v>
      </c>
      <c r="G4" s="1" t="s">
        <v>54</v>
      </c>
      <c r="H4" s="25" t="s">
        <v>152</v>
      </c>
      <c r="I4" s="26" t="s">
        <v>55</v>
      </c>
      <c r="J4" s="27" t="s">
        <v>56</v>
      </c>
    </row>
    <row r="5" spans="1:10" ht="64.5">
      <c r="A5" s="21">
        <f>SUM(A4)+1</f>
        <v>2</v>
      </c>
      <c r="B5" s="22" t="s">
        <v>79</v>
      </c>
      <c r="C5" s="56">
        <v>7136</v>
      </c>
      <c r="D5" s="1" t="s">
        <v>78</v>
      </c>
      <c r="E5" s="1" t="s">
        <v>77</v>
      </c>
      <c r="F5" s="23" t="s">
        <v>19</v>
      </c>
      <c r="G5" s="28" t="s">
        <v>33</v>
      </c>
      <c r="H5" s="1" t="s">
        <v>111</v>
      </c>
      <c r="I5" s="29" t="s">
        <v>34</v>
      </c>
      <c r="J5" s="30" t="s">
        <v>35</v>
      </c>
    </row>
    <row r="6" spans="1:10" ht="51">
      <c r="A6" s="21">
        <v>3</v>
      </c>
      <c r="B6" s="65" t="s">
        <v>91</v>
      </c>
      <c r="C6" s="56">
        <v>10539</v>
      </c>
      <c r="D6" s="1" t="s">
        <v>76</v>
      </c>
      <c r="E6" s="32" t="s">
        <v>73</v>
      </c>
      <c r="F6" s="23" t="s">
        <v>19</v>
      </c>
      <c r="G6" s="1" t="s">
        <v>51</v>
      </c>
      <c r="H6" s="1" t="s">
        <v>117</v>
      </c>
      <c r="I6" s="34" t="s">
        <v>52</v>
      </c>
      <c r="J6" s="30" t="s">
        <v>53</v>
      </c>
    </row>
    <row r="7" spans="1:10" ht="51">
      <c r="A7" s="21">
        <v>4</v>
      </c>
      <c r="B7" s="22" t="s">
        <v>80</v>
      </c>
      <c r="C7" s="56">
        <v>873</v>
      </c>
      <c r="D7" s="1" t="s">
        <v>78</v>
      </c>
      <c r="E7" s="1" t="s">
        <v>77</v>
      </c>
      <c r="F7" s="1" t="s">
        <v>72</v>
      </c>
      <c r="G7" s="1" t="s">
        <v>36</v>
      </c>
      <c r="H7" s="36" t="s">
        <v>112</v>
      </c>
      <c r="I7" s="34" t="s">
        <v>37</v>
      </c>
      <c r="J7" s="30" t="s">
        <v>38</v>
      </c>
    </row>
    <row r="8" spans="1:10" ht="51">
      <c r="A8" s="21">
        <v>5</v>
      </c>
      <c r="B8" s="67" t="s">
        <v>81</v>
      </c>
      <c r="C8" s="56">
        <v>10739</v>
      </c>
      <c r="D8" s="1" t="s">
        <v>76</v>
      </c>
      <c r="E8" s="32" t="s">
        <v>73</v>
      </c>
      <c r="F8" s="23" t="s">
        <v>19</v>
      </c>
      <c r="G8" s="1" t="s">
        <v>39</v>
      </c>
      <c r="H8" s="38" t="s">
        <v>113</v>
      </c>
      <c r="I8" s="34" t="s">
        <v>40</v>
      </c>
      <c r="J8" s="30" t="s">
        <v>41</v>
      </c>
    </row>
    <row r="9" spans="1:10" ht="25.5">
      <c r="A9" s="6">
        <v>6</v>
      </c>
      <c r="B9" s="65" t="s">
        <v>107</v>
      </c>
      <c r="C9" s="56">
        <v>11683</v>
      </c>
      <c r="D9" s="1" t="s">
        <v>74</v>
      </c>
      <c r="E9" s="35" t="s">
        <v>108</v>
      </c>
      <c r="F9" s="1" t="s">
        <v>72</v>
      </c>
      <c r="G9" s="1" t="s">
        <v>27</v>
      </c>
      <c r="H9" s="38" t="s">
        <v>106</v>
      </c>
      <c r="I9" s="34" t="s">
        <v>28</v>
      </c>
      <c r="J9" s="30" t="s">
        <v>29</v>
      </c>
    </row>
    <row r="10" spans="1:10" ht="39">
      <c r="A10" s="21">
        <f aca="true" t="shared" si="0" ref="A10:A22">SUM(A9)+1</f>
        <v>7</v>
      </c>
      <c r="B10" s="3" t="s">
        <v>86</v>
      </c>
      <c r="C10" s="56">
        <v>15233</v>
      </c>
      <c r="D10" s="1" t="s">
        <v>85</v>
      </c>
      <c r="E10" s="28" t="s">
        <v>84</v>
      </c>
      <c r="F10" s="23" t="s">
        <v>19</v>
      </c>
      <c r="G10" s="1" t="s">
        <v>45</v>
      </c>
      <c r="H10" s="37" t="s">
        <v>115</v>
      </c>
      <c r="I10" s="30" t="s">
        <v>48</v>
      </c>
      <c r="J10" s="30" t="s">
        <v>49</v>
      </c>
    </row>
    <row r="11" spans="1:10" ht="25.5">
      <c r="A11" s="21">
        <f t="shared" si="0"/>
        <v>8</v>
      </c>
      <c r="B11" s="66" t="s">
        <v>83</v>
      </c>
      <c r="C11" s="56">
        <v>16832</v>
      </c>
      <c r="D11" s="1" t="s">
        <v>74</v>
      </c>
      <c r="E11" s="24" t="s">
        <v>73</v>
      </c>
      <c r="F11" s="23" t="s">
        <v>19</v>
      </c>
      <c r="G11" s="1" t="s">
        <v>45</v>
      </c>
      <c r="H11" s="38" t="s">
        <v>114</v>
      </c>
      <c r="I11" s="39" t="s">
        <v>46</v>
      </c>
      <c r="J11" s="40" t="s">
        <v>47</v>
      </c>
    </row>
    <row r="12" spans="1:10" ht="51">
      <c r="A12" s="21">
        <f t="shared" si="0"/>
        <v>9</v>
      </c>
      <c r="B12" s="22" t="s">
        <v>82</v>
      </c>
      <c r="C12" s="56">
        <v>15776</v>
      </c>
      <c r="D12" s="1" t="s">
        <v>76</v>
      </c>
      <c r="E12" s="32" t="s">
        <v>73</v>
      </c>
      <c r="F12" s="23" t="s">
        <v>153</v>
      </c>
      <c r="G12" s="1" t="s">
        <v>42</v>
      </c>
      <c r="H12" s="68" t="s">
        <v>137</v>
      </c>
      <c r="I12" s="41" t="s">
        <v>43</v>
      </c>
      <c r="J12" s="30" t="s">
        <v>44</v>
      </c>
    </row>
    <row r="13" spans="1:10" ht="38.25">
      <c r="A13" s="21">
        <f t="shared" si="0"/>
        <v>10</v>
      </c>
      <c r="B13" s="1" t="s">
        <v>109</v>
      </c>
      <c r="C13" s="56">
        <v>17174</v>
      </c>
      <c r="D13" s="1" t="s">
        <v>76</v>
      </c>
      <c r="E13" s="1" t="s">
        <v>75</v>
      </c>
      <c r="F13" s="1" t="s">
        <v>72</v>
      </c>
      <c r="G13" s="1" t="s">
        <v>30</v>
      </c>
      <c r="H13" s="38" t="s">
        <v>110</v>
      </c>
      <c r="I13" s="34" t="s">
        <v>31</v>
      </c>
      <c r="J13" s="30" t="s">
        <v>32</v>
      </c>
    </row>
    <row r="14" spans="1:10" ht="39">
      <c r="A14" s="21">
        <f t="shared" si="0"/>
        <v>11</v>
      </c>
      <c r="B14" s="65" t="s">
        <v>90</v>
      </c>
      <c r="C14" s="56">
        <v>43347</v>
      </c>
      <c r="D14" s="28" t="s">
        <v>89</v>
      </c>
      <c r="E14" s="35" t="s">
        <v>88</v>
      </c>
      <c r="F14" s="23" t="s">
        <v>19</v>
      </c>
      <c r="G14" s="1" t="s">
        <v>45</v>
      </c>
      <c r="H14" s="42" t="s">
        <v>116</v>
      </c>
      <c r="I14" s="29" t="s">
        <v>50</v>
      </c>
      <c r="J14" s="22"/>
    </row>
    <row r="15" spans="1:9" ht="15">
      <c r="A15" s="21">
        <f t="shared" si="0"/>
        <v>12</v>
      </c>
      <c r="B15" s="22"/>
      <c r="C15" s="22"/>
      <c r="D15" s="22"/>
      <c r="E15" s="22"/>
      <c r="F15" s="22"/>
      <c r="G15" s="22"/>
      <c r="H15" s="22"/>
      <c r="I15" s="22"/>
    </row>
    <row r="16" spans="1:9" ht="15">
      <c r="A16" s="21">
        <f t="shared" si="0"/>
        <v>13</v>
      </c>
      <c r="B16" s="22"/>
      <c r="C16" s="22"/>
      <c r="D16" s="22"/>
      <c r="E16" s="22"/>
      <c r="F16" s="22"/>
      <c r="G16" s="22"/>
      <c r="H16" s="22"/>
      <c r="I16" s="22"/>
    </row>
    <row r="17" spans="1:9" ht="15">
      <c r="A17" s="21">
        <f t="shared" si="0"/>
        <v>14</v>
      </c>
      <c r="B17" s="22"/>
      <c r="C17" s="22"/>
      <c r="D17" s="22"/>
      <c r="E17" s="22"/>
      <c r="F17" s="22"/>
      <c r="G17" s="22"/>
      <c r="H17" s="22"/>
      <c r="I17" s="22"/>
    </row>
    <row r="18" spans="1:9" ht="15">
      <c r="A18" s="21">
        <f t="shared" si="0"/>
        <v>15</v>
      </c>
      <c r="B18" s="22"/>
      <c r="C18" s="22"/>
      <c r="D18" s="22"/>
      <c r="E18" s="22"/>
      <c r="F18" s="22"/>
      <c r="G18" s="22"/>
      <c r="H18" s="22"/>
      <c r="I18" s="22"/>
    </row>
    <row r="19" spans="1:9" ht="15">
      <c r="A19" s="21">
        <f t="shared" si="0"/>
        <v>16</v>
      </c>
      <c r="B19" s="22"/>
      <c r="C19" s="22"/>
      <c r="D19" s="22"/>
      <c r="E19" s="22"/>
      <c r="F19" s="22"/>
      <c r="G19" s="22"/>
      <c r="H19" s="22"/>
      <c r="I19" s="22"/>
    </row>
    <row r="20" spans="1:9" ht="15">
      <c r="A20" s="21">
        <f t="shared" si="0"/>
        <v>17</v>
      </c>
      <c r="B20" s="22"/>
      <c r="C20" s="22"/>
      <c r="D20" s="22"/>
      <c r="E20" s="22"/>
      <c r="F20" s="22"/>
      <c r="G20" s="22"/>
      <c r="H20" s="22"/>
      <c r="I20" s="22"/>
    </row>
    <row r="21" spans="1:9" ht="15">
      <c r="A21" s="21">
        <f t="shared" si="0"/>
        <v>18</v>
      </c>
      <c r="B21" s="22"/>
      <c r="C21" s="22"/>
      <c r="D21" s="22"/>
      <c r="E21" s="22"/>
      <c r="F21" s="22"/>
      <c r="G21" s="22"/>
      <c r="H21" s="22"/>
      <c r="I21" s="22"/>
    </row>
    <row r="22" spans="1:9" ht="15">
      <c r="A22" s="21">
        <f t="shared" si="0"/>
        <v>19</v>
      </c>
      <c r="B22" s="22"/>
      <c r="C22" s="22"/>
      <c r="D22" s="22"/>
      <c r="E22" s="22"/>
      <c r="F22" s="22"/>
      <c r="G22" s="22"/>
      <c r="H22" s="22"/>
      <c r="I22" s="22"/>
    </row>
    <row r="24" ht="180" customHeight="1"/>
    <row r="25" ht="176.25" customHeight="1"/>
  </sheetData>
  <sheetProtection/>
  <mergeCells count="2">
    <mergeCell ref="A1:I1"/>
    <mergeCell ref="A2:I2"/>
  </mergeCells>
  <hyperlinks>
    <hyperlink ref="I9" r:id="rId1" display="mailto:kosmidis@psy.auth.gr"/>
    <hyperlink ref="J9" r:id="rId2" display="http://www.psy.auth.gr/el/faculty/130"/>
    <hyperlink ref="I13" r:id="rId3" display="mailto:akis.simos@gmail.com"/>
    <hyperlink ref="J13" r:id="rId4" display="http://www.psychology.uoc.gr/personal/dep/simos-cv.html"/>
    <hyperlink ref="I5" r:id="rId5" display="mailto:fvlachos@uth.gr"/>
    <hyperlink ref="J5" r:id="rId6" display="http://www.sed.uth.gr/index.php/gr/people/staff/17-vlachos-gr"/>
    <hyperlink ref="I7" r:id="rId7" display="mailto:akar@uth.gr"/>
    <hyperlink ref="J7" r:id="rId8" display="http://www.sed.uth.gr/index.php/gr/people/staff/23-karapetsas-gr"/>
    <hyperlink ref="I8" r:id="rId9" display="mailto:kastellakis@uoc.gr"/>
    <hyperlink ref="J8" r:id="rId10" display="http://www.psychology.uoc.gr/files/items/8/813/cv_kastellakis.pdf"/>
    <hyperlink ref="I12" r:id="rId11" display="mailto:panagis@uoc.gr"/>
    <hyperlink ref="J12" r:id="rId12" display="http://www.psychology.uoc.gr/files/items/8/814/biografiko_simeioma.pdf"/>
    <hyperlink ref="I11" r:id="rId13" display="mailto:pmetall@psy.auth.gr"/>
    <hyperlink ref="J11" r:id="rId14" display="http://www.psy.auth.gr/el/faculty/131"/>
    <hyperlink ref="I10" r:id="rId15" display="mailto:nmakris@eled.duth.gr"/>
    <hyperlink ref="J10" r:id="rId16" display="http://eled.duth.gr/faculty/dep/Makris.shtml"/>
    <hyperlink ref="I14" r:id="rId17" display="stephanou@uowm.gr"/>
    <hyperlink ref="I6" r:id="rId18" display="mailto:karademas@uoc.gr"/>
    <hyperlink ref="J6" r:id="rId19" display="http://www.psychology.uoc.gr/personal/dep/karadimas-cv.html"/>
    <hyperlink ref="I4" r:id="rId20" display="fganagn@hol.gr"/>
    <hyperlink ref="J4" r:id="rId21" display="http://www.panteion.gr/index.php?p=view-person&amp;section=&amp;id=81&amp;lang=el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60" r:id="rId22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21.00390625" style="0" customWidth="1"/>
    <col min="5" max="5" width="21.8515625" style="0" customWidth="1"/>
    <col min="6" max="6" width="22.140625" style="0" customWidth="1"/>
    <col min="7" max="7" width="19.140625" style="0" customWidth="1"/>
    <col min="8" max="8" width="18.421875" style="0" customWidth="1"/>
    <col min="9" max="9" width="28.00390625" style="0" customWidth="1"/>
  </cols>
  <sheetData>
    <row r="1" spans="1:8" ht="72.75" customHeight="1" thickBot="1">
      <c r="A1" s="75" t="s">
        <v>26</v>
      </c>
      <c r="B1" s="76"/>
      <c r="C1" s="76"/>
      <c r="D1" s="76"/>
      <c r="E1" s="76"/>
      <c r="F1" s="76"/>
      <c r="G1" s="76"/>
      <c r="H1" s="77"/>
    </row>
    <row r="2" spans="1:8" ht="32.25" customHeight="1" thickBot="1">
      <c r="A2" s="87" t="s">
        <v>14</v>
      </c>
      <c r="B2" s="88"/>
      <c r="C2" s="88"/>
      <c r="D2" s="88"/>
      <c r="E2" s="88"/>
      <c r="F2" s="88"/>
      <c r="G2" s="88"/>
      <c r="H2" s="89"/>
    </row>
    <row r="3" spans="1:9" ht="37.5" customHeight="1">
      <c r="A3" s="7" t="s">
        <v>12</v>
      </c>
      <c r="B3" s="8" t="s">
        <v>1</v>
      </c>
      <c r="C3" s="57" t="s">
        <v>120</v>
      </c>
      <c r="D3" s="8" t="s">
        <v>13</v>
      </c>
      <c r="E3" s="8" t="s">
        <v>7</v>
      </c>
      <c r="F3" s="8" t="s">
        <v>2</v>
      </c>
      <c r="G3" s="8" t="s">
        <v>4</v>
      </c>
      <c r="H3" s="8" t="s">
        <v>5</v>
      </c>
      <c r="I3" s="9" t="s">
        <v>11</v>
      </c>
    </row>
    <row r="4" spans="1:9" ht="38.25">
      <c r="A4" s="15">
        <f>SUM(A3)+1</f>
        <v>1</v>
      </c>
      <c r="B4" s="46" t="s">
        <v>103</v>
      </c>
      <c r="C4" s="56">
        <v>45236</v>
      </c>
      <c r="D4" s="47" t="s">
        <v>136</v>
      </c>
      <c r="E4" s="48" t="s">
        <v>102</v>
      </c>
      <c r="F4" s="1" t="s">
        <v>57</v>
      </c>
      <c r="G4" s="35" t="s">
        <v>101</v>
      </c>
      <c r="H4" s="49" t="s">
        <v>65</v>
      </c>
      <c r="I4" s="45" t="s">
        <v>66</v>
      </c>
    </row>
    <row r="5" spans="1:9" ht="38.25">
      <c r="A5" s="15">
        <v>2</v>
      </c>
      <c r="B5" s="16" t="s">
        <v>121</v>
      </c>
      <c r="C5" s="69">
        <v>41314</v>
      </c>
      <c r="D5" s="35" t="s">
        <v>124</v>
      </c>
      <c r="E5" s="16" t="s">
        <v>122</v>
      </c>
      <c r="F5" s="1" t="s">
        <v>57</v>
      </c>
      <c r="G5" s="38" t="s">
        <v>126</v>
      </c>
      <c r="H5" s="53" t="s">
        <v>125</v>
      </c>
      <c r="I5" s="45" t="s">
        <v>127</v>
      </c>
    </row>
    <row r="6" spans="1:9" ht="38.25">
      <c r="A6" s="15">
        <v>3</v>
      </c>
      <c r="B6" s="50" t="s">
        <v>99</v>
      </c>
      <c r="C6" s="69">
        <v>33801</v>
      </c>
      <c r="D6" s="1" t="s">
        <v>132</v>
      </c>
      <c r="E6" s="1" t="s">
        <v>128</v>
      </c>
      <c r="F6" s="51" t="s">
        <v>57</v>
      </c>
      <c r="G6" s="1" t="s">
        <v>95</v>
      </c>
      <c r="H6" s="49" t="s">
        <v>60</v>
      </c>
      <c r="I6" s="45" t="s">
        <v>61</v>
      </c>
    </row>
    <row r="7" spans="1:9" ht="38.25">
      <c r="A7" s="15">
        <v>4</v>
      </c>
      <c r="B7" s="52" t="s">
        <v>98</v>
      </c>
      <c r="C7" s="56">
        <v>68698</v>
      </c>
      <c r="D7" s="1" t="s">
        <v>100</v>
      </c>
      <c r="E7" s="1" t="s">
        <v>97</v>
      </c>
      <c r="F7" s="51" t="s">
        <v>62</v>
      </c>
      <c r="G7" s="1" t="s">
        <v>96</v>
      </c>
      <c r="H7" s="53" t="s">
        <v>63</v>
      </c>
      <c r="I7" s="45" t="s">
        <v>64</v>
      </c>
    </row>
    <row r="8" spans="1:9" ht="51">
      <c r="A8" s="10">
        <v>5</v>
      </c>
      <c r="B8" s="52" t="s">
        <v>94</v>
      </c>
      <c r="C8" s="56">
        <v>80375</v>
      </c>
      <c r="D8" s="51" t="s">
        <v>133</v>
      </c>
      <c r="E8" s="1" t="s">
        <v>123</v>
      </c>
      <c r="F8" s="32" t="s">
        <v>57</v>
      </c>
      <c r="G8" s="1" t="s">
        <v>93</v>
      </c>
      <c r="H8" s="45" t="s">
        <v>58</v>
      </c>
      <c r="I8" s="45" t="s">
        <v>59</v>
      </c>
    </row>
    <row r="9" spans="1:9" ht="39">
      <c r="A9" s="15">
        <f>SUM(A8)+1</f>
        <v>6</v>
      </c>
      <c r="B9" s="31" t="s">
        <v>105</v>
      </c>
      <c r="C9" s="69">
        <v>47233</v>
      </c>
      <c r="D9" s="1" t="s">
        <v>134</v>
      </c>
      <c r="E9" s="33" t="s">
        <v>104</v>
      </c>
      <c r="F9" s="1" t="s">
        <v>57</v>
      </c>
      <c r="G9" s="1" t="s">
        <v>101</v>
      </c>
      <c r="H9" s="49" t="s">
        <v>67</v>
      </c>
      <c r="I9" s="27" t="s">
        <v>68</v>
      </c>
    </row>
    <row r="10" spans="1:9" ht="15" hidden="1">
      <c r="A10" s="15">
        <f>SUM(A9)+1</f>
        <v>7</v>
      </c>
      <c r="B10" s="16"/>
      <c r="C10" s="55"/>
      <c r="D10" s="16"/>
      <c r="E10" s="16"/>
      <c r="F10" s="16"/>
      <c r="G10" s="16"/>
      <c r="H10" s="16"/>
      <c r="I10" s="17"/>
    </row>
    <row r="11" spans="1:9" ht="15" hidden="1">
      <c r="A11" s="15">
        <f>SUM(A10)+1</f>
        <v>8</v>
      </c>
      <c r="B11" s="16"/>
      <c r="C11" s="55"/>
      <c r="D11" s="16"/>
      <c r="E11" s="16"/>
      <c r="F11" s="16"/>
      <c r="G11" s="16"/>
      <c r="H11" s="16"/>
      <c r="I11" s="17"/>
    </row>
    <row r="12" spans="1:9" ht="15" hidden="1">
      <c r="A12" s="59">
        <f>SUM(A11)+1</f>
        <v>9</v>
      </c>
      <c r="B12" s="58"/>
      <c r="C12" s="55"/>
      <c r="D12" s="58"/>
      <c r="E12" s="58"/>
      <c r="F12" s="58"/>
      <c r="G12" s="58"/>
      <c r="H12" s="58"/>
      <c r="I12" s="61"/>
    </row>
    <row r="13" spans="1:9" ht="25.5">
      <c r="A13" s="60">
        <v>7</v>
      </c>
      <c r="B13" s="16" t="s">
        <v>129</v>
      </c>
      <c r="C13" s="70">
        <v>45797</v>
      </c>
      <c r="D13" s="1" t="s">
        <v>135</v>
      </c>
      <c r="E13" s="1" t="s">
        <v>122</v>
      </c>
      <c r="F13" s="32" t="s">
        <v>57</v>
      </c>
      <c r="G13" s="62" t="s">
        <v>101</v>
      </c>
      <c r="H13" s="64" t="s">
        <v>131</v>
      </c>
      <c r="I13" s="63" t="s">
        <v>130</v>
      </c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H1"/>
    <mergeCell ref="A2:H2"/>
  </mergeCells>
  <hyperlinks>
    <hyperlink ref="I6" r:id="rId1" display="http://www.uthsc.edu/pediatrics/neurosciences/"/>
    <hyperlink ref="I8" r:id="rId2" display="http://www.psych.mcgill.ca/faculty/petrides.html"/>
    <hyperlink ref="H8" r:id="rId3" display="mailto:michael.petrides@mcgill.ca"/>
    <hyperlink ref="H6" r:id="rId4" display="mailto:apapanic@uthsc.edu"/>
    <hyperlink ref="H7" r:id="rId5" display="mailto:g.paxinos@neura.edu.au"/>
    <hyperlink ref="I7" r:id="rId6" display="http://www.neura.edu.au/index.php?q=research/people/profiles/scientia-prof-george-paxinos-ao"/>
    <hyperlink ref="I4" r:id="rId7" display="http://www.ibrfinc.org/bio_jose_leon_carrion.htm"/>
    <hyperlink ref="H4" r:id="rId8" display="leoncarrion@us.es"/>
    <hyperlink ref="I9" r:id="rId9" display="http://www.bcbl.eu/activities-and-seminars/carlo-semenza-university-of-padua-italy/"/>
    <hyperlink ref="H9" r:id="rId10" display="carlo.semenza@unipd.it"/>
    <hyperlink ref="I13" r:id="rId11" display="https://faculty.biu.ac.il/~vakil/"/>
    <hyperlink ref="H13" r:id="rId12" display="vakile@mail.biu.ac.il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65" r:id="rId13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2016-09-21T10:03:17Z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