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735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<sst xmlns="http://schemas.openxmlformats.org/spreadsheetml/2006/main" count="157" uniqueCount="95">
  <si>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</si>
  <si>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</si>
  <si>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</si>
  <si>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</si>
  <si>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</si>
  <si>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</si>
  <si>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</si>
  <si>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</si>
  <si>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</si>
  <si>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</si>
  <si>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ΘΕΟΛΟΓΙΚΗ ΣΧΟΛΗ ΤΜΗΜΑ ΚΟΙΝΩΝΙΚΗΣ ΘΕΟΛΟΓΙΑΣ</t>
  </si>
  <si>
    <t>ΚΑΘΗΓΗΤΗΣ</t>
  </si>
  <si>
    <t>www.soctheol.uoa.gr</t>
  </si>
  <si>
    <t>ΘΕΟΛΟΓΙΚΗ ΣΧΟΛΗ ΤΜΗΜΑ ΘΕΟΛΟΓΙΑΣ</t>
  </si>
  <si>
    <t>www.theol.uoa.gr</t>
  </si>
  <si>
    <t>ΚΟΙΝΩΝΙΟΛΟΓΙΑ ΘΡΗΣΚΕΙΑΣ ΚΑΙ ΚΟΙΝΩΝΙΚΗ ΗΘΙΚΗ</t>
  </si>
  <si>
    <t>236/20.2.2005</t>
  </si>
  <si>
    <t>anikolaid@soctheol.uoa.gr</t>
  </si>
  <si>
    <t>ΙΣΤΟΡΙΚΗ ΚΑΙ ΔΟΓΜΑΤΙΚΗ ΘΕΟΛΟΓΙΑ</t>
  </si>
  <si>
    <t>329/15.4.2008</t>
  </si>
  <si>
    <t>ΘΕΟΛΟΓΙΚΗ ΣΧΟΛΗ ΕΚΠΑ - ΤΜΗΜΑ ΚΟΙΝΩΝΙΚΗΣ ΘΕΟΛΟΓΙΑΣ
ΜΗΤΡΩΟ ΕΚΛΕΚΤΟΡΩΝ
ΓΙΑ ΤΟ ΓΝΩΣΤΙΚΟ ΑΝΤΙΚΕΙΜΕΝΟ "ΙΣΤΟΡΙΚΗ ΔΟΓΜΑΤΙΚΗ ΘΕΟΛΟΓΙΑ"</t>
  </si>
  <si>
    <t>kykaterelos@soctheol.uoa.gr</t>
  </si>
  <si>
    <t>ΚΑΤΕΡΕΛΟΣ ΚΥΡΙΛΛΟΣ- ΕΥΑΓΓΕΛΟΣ</t>
  </si>
  <si>
    <t>ΣΑΒΒΑΤΟΣ ΧΡΥΣΟΣΤΟΜΟΣ-ΓΕΩΡΓΙΟΣ</t>
  </si>
  <si>
    <t xml:space="preserve">ΙΣΤΟΡΙΑ ΔΟΓΜΑΤΩΝ ΚΑΙ ΣΥΜΒΟΛΙΚΗ </t>
  </si>
  <si>
    <t>294/2.5.2007</t>
  </si>
  <si>
    <t>chsavvatos@theol.uoa.gr</t>
  </si>
  <si>
    <t>ΛΙΑΚΟΥΡΑΣ ΚΩΝΣΤΑΝΤΙΝΟΣ</t>
  </si>
  <si>
    <t>ΠΑΤΡΟΛΟΓΙΑ</t>
  </si>
  <si>
    <t>455/4.12.2006</t>
  </si>
  <si>
    <t>kliakouras @theol.uoa.gr</t>
  </si>
  <si>
    <t>ΙΩΑΝΝΙΔΗΣ ΝΙΚΟΛΑΟΣ</t>
  </si>
  <si>
    <t>gfilias@soctheol.uoa.gr</t>
  </si>
  <si>
    <t>ΕΚΚΛΗΣΙΑΣΤΙΚΗ ΓΡΑΜΜΑΤΟΛΟΓΙΑ ΑΠΌ ΤΟΝ 9 0 ΑΙΩΝΑ</t>
  </si>
  <si>
    <t>241/8-10-2004</t>
  </si>
  <si>
    <t>nioannidis@theol.uoa.gr</t>
  </si>
  <si>
    <t>ΦΙΛΙΑΣ ΓΕΩΡΓΙΟΣ</t>
  </si>
  <si>
    <t>ΛΕΙΤΟΥΡΓΙΚΗ</t>
  </si>
  <si>
    <t>208/29.3.2007</t>
  </si>
  <si>
    <t>ΕΞΩΤΕΡΙΚΟΙ ΕΚΛΕΚΤΟΡΕΣ ΙΔΡΥΜΑΤΩΝ ΗΜΕΔΑΠΗΣ</t>
  </si>
  <si>
    <t>ΠΑΠΑΘΩΜΑΣ ΓΡΗΓΟΡΙΟΣ</t>
  </si>
  <si>
    <t>ΝΙΚΟΛΑΪΔΗΣ ΑΠΟΣΤΟΛΟΣ</t>
  </si>
  <si>
    <t>ΚΑΝΟΝΙΚΟ ΔΙΚΑΙΟ</t>
  </si>
  <si>
    <t>464/7.6.2010</t>
  </si>
  <si>
    <t>gpapathomas@theol.uoa</t>
  </si>
  <si>
    <t>ΛΙΑΛΙΟΥ ΔΕΣΠΩ</t>
  </si>
  <si>
    <t>45/2.3.2001</t>
  </si>
  <si>
    <t>www.past.auth.gr</t>
  </si>
  <si>
    <t>ΛΑΜΠΡΥΝΙΑΔΗΣ ΙΩΑΝΝΗΣ</t>
  </si>
  <si>
    <t>ΘΕΟΛΟΓΙΚΗ ΣΧΟΛΗ ΤΜΗΜΑ ΠΟΙΜΑΝΤΙΚΗΣ ΚΑΙ ΚΟΙΝΩΝΙΚΗΣ ΘΕΟΛΟΓΙΑΣ ΑΠΘ</t>
  </si>
  <si>
    <t xml:space="preserve"> ΣΥΜΒΟΛΙΚΗ, ΔΙΟΡΘΟΔΟΞΕΣ ΚΑΙ ΔΙΑΧΡΙΣΤΙΑΝΙΚΕΣ ΣΧΕΣΕΙΣ </t>
  </si>
  <si>
    <t>1246//31.12.2010</t>
  </si>
  <si>
    <t>dlialiou.@past.auth.gr</t>
  </si>
  <si>
    <t>ΓΙΑΓΚΟΥ ΘΕΟΔΩΡΟΣ</t>
  </si>
  <si>
    <t>ΠΗΓΕΣ ΚΑΝΟΝΙΚΟΥ ΔΙΚΑΙΟΥ</t>
  </si>
  <si>
    <t>312/11.4.2008</t>
  </si>
  <si>
    <t>thgiagou@past.auth.gr</t>
  </si>
  <si>
    <t>elamriniadhs@past.auth.gr</t>
  </si>
  <si>
    <t>ΣΤΑΜΟΥΛΗΣ ΧΡΥΣΟΣΤΟΜΟΣ</t>
  </si>
  <si>
    <t>ΤΣΙΓΚΟΣ ΒΑΣΙΛΕΙΟΣ</t>
  </si>
  <si>
    <t>ΚΟΥΡΕΜΠΕΛΕΣ ΙΩΑΝΝΗΣ</t>
  </si>
  <si>
    <t>ΤΣΕΛΕΓΚΙΔΗΣ ΔΗΜΗΤΡΙΟΣ</t>
  </si>
  <si>
    <t>ΜΑΡΤΖΕΛΟΣ ΓΕΩΡΓΙΟΣ</t>
  </si>
  <si>
    <t>ΧΡΗΣΤΟΥ ΚΩΝΣΤΑΝΤΙΝΟΣ</t>
  </si>
  <si>
    <t>ΕΚΚΛΗΣΙΑΣΤΙΚΗ ΙΣΤΟΡΙΑ</t>
  </si>
  <si>
    <t>ΕΡΜΗΝΕΙΑ ΤΩΝ ΔΟΓΜΑΤΙΚΩΝ ΚΑΙ ΣΥΜΒΟΛΙΚΩΝ ΚΕΙΜΕΝΩΝ ΤΗΣ ΟΡΘΟΔΟΞΟΥ ΕΚΚΛΗΣΙΑΣ</t>
  </si>
  <si>
    <t>ΔΟΓΜΑΤΙΚΗ ΚΑΙ ΣΥΜΒΟΛΙΚΗ ΘΕΟΛΟΓΙΑ</t>
  </si>
  <si>
    <t>ΘΕΟΛΟΓΙΚΗ ΣΧΟΛΗ ΤΜΗΜΑ ΘΕΟΛΟΓΙΑΣ ΑΠΘ</t>
  </si>
  <si>
    <t>879/27.10.2009</t>
  </si>
  <si>
    <t>www.auth.gr</t>
  </si>
  <si>
    <t>stamch@auth.gr</t>
  </si>
  <si>
    <t>ΔΟΓΜΑΤΙΚΗ ΤΗΣ ΟΡΘΟΔΟΞΟΥ ΚΑΘΟΛΙΚΗΣ ΕΚΚΛΗΣΙΑΣ</t>
  </si>
  <si>
    <t>ΙΣΤΟΡΙΑ ΔΟΓΜΑΤΩΝ</t>
  </si>
  <si>
    <t>ΑΝ. ΚΑΘΗΓΗΤΗΣ</t>
  </si>
  <si>
    <t>721/13.8.2010</t>
  </si>
  <si>
    <t>351/6.5.2010</t>
  </si>
  <si>
    <t>1246/31.12.10</t>
  </si>
  <si>
    <t>165/2.10.1995</t>
  </si>
  <si>
    <t>6/21.1.1994</t>
  </si>
  <si>
    <t>btsigos@past.auth.gr</t>
  </si>
  <si>
    <t>ikourebeles@auth.gr</t>
  </si>
  <si>
    <t>dtselegis@auth.gr</t>
  </si>
  <si>
    <t>gmartzelos@auth.gr</t>
  </si>
  <si>
    <t>kxristou@</t>
  </si>
  <si>
    <t>ΕΞΩΤΕΡΙΚΟΙ ΕΚΛΕΚΤΟΡΕΣ ΙΔΡΥΜΑΤΩΝ ΑΛΛΟΔΑΠΗΣ</t>
  </si>
  <si>
    <t>ΔΟΓΜΑΤΙΚΗ ΘΕΟΛΟΓΙΑ</t>
  </si>
  <si>
    <t>eclapsis@hchc.edu</t>
  </si>
  <si>
    <t>WWW.HCHC.EDU ACADEMICS  HOLY CROSS FAKULTY  CLAPSIS</t>
  </si>
  <si>
    <t>VLETSTIS ATHANASIOS</t>
  </si>
  <si>
    <t>HOLLY CROSS ΘΕΟΛΟΓΙΚΗ ΣΧΟΛΗ</t>
  </si>
  <si>
    <t>ΙΝΣΤΙΤΟΥΤΟ ΟΡΘΟΔΟΞΗΣ ΘΕΟΛΟΓΙΑΣ</t>
  </si>
  <si>
    <t>ΔΟΓΜΑΤΙΚΗ ΚΑΙ ΗΘΙΚΗ ΘΕΟΛΟΓΙΑ</t>
  </si>
  <si>
    <t xml:space="preserve">www.orththeol.uni-muenchen.de/.../vletsis/‎Προσωρινά αποθηκευμένηΠαρόμοιες
</t>
  </si>
  <si>
    <t>vletsis@orththeol.uni-muenchen</t>
  </si>
  <si>
    <t xml:space="preserve">CLAPSIS EMMANOYHL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</si>
</sst>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52" applyBorder="1" applyAlignment="1" applyProtection="1">
      <alignment horizontal="left" vertical="center" wrapText="1"/>
      <protection/>
    </xf>
    <xf numFmtId="0" fontId="4" fillId="0" borderId="11" xfId="52" applyBorder="1" applyAlignment="1" applyProtection="1">
      <alignment vertical="center" wrapText="1"/>
      <protection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52" applyFont="1" applyBorder="1" applyAlignment="1" applyProtection="1">
      <alignment horizontal="left"/>
      <protection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52" applyAlignment="1" applyProtection="1">
      <alignment horizontal="left"/>
      <protection/>
    </xf>
    <xf numFmtId="0" fontId="4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52" applyBorder="1" applyAlignment="1" applyProtection="1">
      <alignment horizontal="center" vertical="center" wrapText="1"/>
      <protection/>
    </xf>
    <xf numFmtId="0" fontId="4" fillId="0" borderId="10" xfId="52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34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0" borderId="11" xfId="52" applyFont="1" applyBorder="1" applyAlignment="1" applyProtection="1">
      <alignment horizontal="left" wrapText="1"/>
      <protection/>
    </xf>
    <xf numFmtId="0" fontId="4" fillId="0" borderId="0" xfId="52" applyFont="1" applyAlignment="1" applyProtection="1">
      <alignment horizontal="left" wrapText="1"/>
      <protection/>
    </xf>
    <xf numFmtId="0" fontId="4" fillId="0" borderId="0" xfId="52" applyAlignment="1" applyProtection="1">
      <alignment horizontal="left" wrapText="1"/>
      <protection/>
    </xf>
    <xf numFmtId="0" fontId="1" fillId="34" borderId="13" xfId="0" applyFont="1" applyFill="1" applyBorder="1" applyAlignment="1">
      <alignment vertical="center" wrapText="1"/>
    </xf>
    <xf numFmtId="0" fontId="4" fillId="0" borderId="11" xfId="52" applyBorder="1" applyAlignment="1" applyProtection="1">
      <alignment wrapText="1"/>
      <protection/>
    </xf>
    <xf numFmtId="0" fontId="4" fillId="0" borderId="10" xfId="52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52" applyAlignment="1" applyProtection="1">
      <alignment wrapText="1"/>
      <protection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" TargetMode="External" /><Relationship Id="rId2" Type="http://schemas.openxmlformats.org/officeDocument/2006/relationships/hyperlink" Target="http://www.soctheol.uoa.gr/" TargetMode="External" /><Relationship Id="rId3" Type="http://schemas.openxmlformats.org/officeDocument/2006/relationships/hyperlink" Target="mailto:kykaterelos@soctheol.uoa.gr" TargetMode="External" /><Relationship Id="rId4" Type="http://schemas.openxmlformats.org/officeDocument/2006/relationships/hyperlink" Target="mailto:anikolaid@soctheol.uoa.gr" TargetMode="External" /><Relationship Id="rId5" Type="http://schemas.openxmlformats.org/officeDocument/2006/relationships/hyperlink" Target="http://www.soctheol.uoa.gr/" TargetMode="External" /><Relationship Id="rId6" Type="http://schemas.openxmlformats.org/officeDocument/2006/relationships/hyperlink" Target="http://www.theol.uoa.gr/" TargetMode="External" /><Relationship Id="rId7" Type="http://schemas.openxmlformats.org/officeDocument/2006/relationships/hyperlink" Target="mailto:chsavvatos@theol.uoa.gr" TargetMode="External" /><Relationship Id="rId8" Type="http://schemas.openxmlformats.org/officeDocument/2006/relationships/hyperlink" Target="http://www.soctheol.uoa.gr/" TargetMode="External" /><Relationship Id="rId9" Type="http://schemas.openxmlformats.org/officeDocument/2006/relationships/hyperlink" Target="mailto:nioannidis@theol.uoa.gr" TargetMode="External" /><Relationship Id="rId10" Type="http://schemas.openxmlformats.org/officeDocument/2006/relationships/hyperlink" Target="http://www.theol.uoa.gr/" TargetMode="External" /><Relationship Id="rId11" Type="http://schemas.openxmlformats.org/officeDocument/2006/relationships/hyperlink" Target="mailto:gfilias@soctheol.uoa.gr" TargetMode="External" /><Relationship Id="rId12" Type="http://schemas.openxmlformats.org/officeDocument/2006/relationships/hyperlink" Target="mailto:gpapathomas@theol.uoa" TargetMode="External" /><Relationship Id="rId13" Type="http://schemas.openxmlformats.org/officeDocument/2006/relationships/hyperlink" Target="http://www.theol.uoa.gr/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t.auth.gr/" TargetMode="External" /><Relationship Id="rId2" Type="http://schemas.openxmlformats.org/officeDocument/2006/relationships/hyperlink" Target="http://www.past.auth.gr/" TargetMode="External" /><Relationship Id="rId3" Type="http://schemas.openxmlformats.org/officeDocument/2006/relationships/hyperlink" Target="mailto:dlialiou.@past.auth.gr" TargetMode="External" /><Relationship Id="rId4" Type="http://schemas.openxmlformats.org/officeDocument/2006/relationships/hyperlink" Target="http://www.past.auth.gr/" TargetMode="External" /><Relationship Id="rId5" Type="http://schemas.openxmlformats.org/officeDocument/2006/relationships/hyperlink" Target="mailto:elamriniadhs@past.auth.gr" TargetMode="External" /><Relationship Id="rId6" Type="http://schemas.openxmlformats.org/officeDocument/2006/relationships/hyperlink" Target="mailto:thgiagou@past.auth.gr" TargetMode="External" /><Relationship Id="rId7" Type="http://schemas.openxmlformats.org/officeDocument/2006/relationships/hyperlink" Target="http://www.auth.gr/" TargetMode="External" /><Relationship Id="rId8" Type="http://schemas.openxmlformats.org/officeDocument/2006/relationships/hyperlink" Target="mailto:stamch@auth.gr" TargetMode="External" /><Relationship Id="rId9" Type="http://schemas.openxmlformats.org/officeDocument/2006/relationships/hyperlink" Target="mailto:btsigos@past.auth.gr" TargetMode="External" /><Relationship Id="rId10" Type="http://schemas.openxmlformats.org/officeDocument/2006/relationships/hyperlink" Target="mailto:ikourebeles@auth.gr" TargetMode="External" /><Relationship Id="rId11" Type="http://schemas.openxmlformats.org/officeDocument/2006/relationships/hyperlink" Target="mailto:dtselegis@auth.gr" TargetMode="External" /><Relationship Id="rId12" Type="http://schemas.openxmlformats.org/officeDocument/2006/relationships/hyperlink" Target="mailto:gmartzelos@auth.gr" TargetMode="External" /><Relationship Id="rId13" Type="http://schemas.openxmlformats.org/officeDocument/2006/relationships/hyperlink" Target="mailto:kxristou@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clapsis@hchc.edu" TargetMode="External" /><Relationship Id="rId2" Type="http://schemas.openxmlformats.org/officeDocument/2006/relationships/hyperlink" Target="http://www.orththeol.uni-muenchen.de/.../vletsis/&#8206;&#928;&#961;&#959;&#963;&#969;&#961;&#953;&#957;&#940;%20&#945;&#960;&#959;&#952;&#951;&#954;&#949;&#965;&#956;&#941;&#957;&#951;&#928;&#945;&#961;&#972;&#956;&#959;&#953;&#949;&#962;" TargetMode="External" /><Relationship Id="rId3" Type="http://schemas.openxmlformats.org/officeDocument/2006/relationships/hyperlink" Target="mailto:vletsis@orththeol.uni-muench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5"/>
  <cols>
    <col min="1" max="1" width="5.421875" style="0" customWidth="1"/>
    <col min="2" max="2" width="20.00390625" style="47" customWidth="1"/>
    <col min="3" max="3" width="11.57421875" style="47" customWidth="1"/>
    <col min="4" max="4" width="20.140625" style="0" customWidth="1"/>
    <col min="5" max="5" width="13.7109375" style="0" customWidth="1"/>
    <col min="6" max="6" width="22.28125" style="0" customWidth="1"/>
    <col min="7" max="7" width="15.140625" style="0" customWidth="1"/>
    <col min="8" max="8" width="22.8515625" style="47" customWidth="1"/>
    <col min="9" max="9" width="20.7109375" style="0" customWidth="1"/>
  </cols>
  <sheetData>
    <row r="1" spans="1:9" s="4" customFormat="1" ht="62.25" customHeight="1">
      <c r="A1" s="71" t="s">
        <v>20</v>
      </c>
      <c r="B1" s="72"/>
      <c r="C1" s="72"/>
      <c r="D1" s="72"/>
      <c r="E1" s="72"/>
      <c r="F1" s="72"/>
      <c r="G1" s="72"/>
      <c r="H1" s="72"/>
      <c r="I1" s="73"/>
    </row>
    <row r="2" spans="1:9" s="4" customFormat="1" ht="49.5" customHeight="1">
      <c r="A2" s="74" t="s">
        <v>0</v>
      </c>
      <c r="B2" s="75"/>
      <c r="C2" s="75"/>
      <c r="D2" s="75"/>
      <c r="E2" s="75"/>
      <c r="F2" s="75"/>
      <c r="G2" s="75"/>
      <c r="H2" s="75"/>
      <c r="I2" s="76"/>
    </row>
    <row r="3" spans="1:9" s="31" customFormat="1" ht="59.25" customHeight="1">
      <c r="A3" s="28" t="s">
        <v>1</v>
      </c>
      <c r="B3" s="29" t="s">
        <v>2</v>
      </c>
      <c r="C3" s="48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0" t="s">
        <v>8</v>
      </c>
      <c r="I3" s="20" t="s">
        <v>9</v>
      </c>
    </row>
    <row r="4" spans="1:9" s="34" customFormat="1" ht="45">
      <c r="A4" s="32">
        <f>SUM(A3)+1</f>
        <v>1</v>
      </c>
      <c r="B4" s="21" t="s">
        <v>22</v>
      </c>
      <c r="C4" s="49">
        <v>12235</v>
      </c>
      <c r="D4" s="12" t="s">
        <v>10</v>
      </c>
      <c r="E4" s="25" t="s">
        <v>11</v>
      </c>
      <c r="F4" s="21" t="s">
        <v>18</v>
      </c>
      <c r="G4" s="21" t="s">
        <v>25</v>
      </c>
      <c r="H4" s="52" t="s">
        <v>21</v>
      </c>
      <c r="I4" s="23" t="s">
        <v>12</v>
      </c>
    </row>
    <row r="5" spans="1:9" s="34" customFormat="1" ht="59.25" customHeight="1">
      <c r="A5" s="32">
        <v>2</v>
      </c>
      <c r="B5" s="21" t="s">
        <v>23</v>
      </c>
      <c r="C5" s="50">
        <v>3663</v>
      </c>
      <c r="D5" s="25" t="s">
        <v>13</v>
      </c>
      <c r="E5" s="25" t="s">
        <v>11</v>
      </c>
      <c r="F5" s="22" t="s">
        <v>24</v>
      </c>
      <c r="G5" s="33" t="s">
        <v>19</v>
      </c>
      <c r="H5" s="35" t="s">
        <v>26</v>
      </c>
      <c r="I5" s="23" t="s">
        <v>14</v>
      </c>
    </row>
    <row r="6" spans="1:9" s="34" customFormat="1" ht="59.25" customHeight="1">
      <c r="A6" s="32">
        <v>3</v>
      </c>
      <c r="B6" s="21" t="s">
        <v>27</v>
      </c>
      <c r="C6" s="49">
        <v>3793</v>
      </c>
      <c r="D6" s="12" t="s">
        <v>13</v>
      </c>
      <c r="E6" s="25" t="s">
        <v>11</v>
      </c>
      <c r="F6" s="21" t="s">
        <v>28</v>
      </c>
      <c r="G6" s="21" t="s">
        <v>29</v>
      </c>
      <c r="H6" s="35" t="s">
        <v>30</v>
      </c>
      <c r="I6" s="23" t="s">
        <v>14</v>
      </c>
    </row>
    <row r="7" spans="1:9" s="34" customFormat="1" ht="59.25" customHeight="1">
      <c r="A7" s="32">
        <v>4</v>
      </c>
      <c r="B7" s="21" t="s">
        <v>31</v>
      </c>
      <c r="C7" s="50">
        <v>15117</v>
      </c>
      <c r="D7" s="25" t="s">
        <v>13</v>
      </c>
      <c r="E7" s="25" t="s">
        <v>11</v>
      </c>
      <c r="F7" s="21" t="s">
        <v>33</v>
      </c>
      <c r="G7" s="33" t="s">
        <v>34</v>
      </c>
      <c r="H7" s="35" t="s">
        <v>35</v>
      </c>
      <c r="I7" s="23" t="s">
        <v>14</v>
      </c>
    </row>
    <row r="8" spans="1:9" s="26" customFormat="1" ht="64.5" customHeight="1">
      <c r="A8" s="24">
        <v>6</v>
      </c>
      <c r="B8" s="25" t="s">
        <v>36</v>
      </c>
      <c r="C8" s="25">
        <v>7698</v>
      </c>
      <c r="D8" s="25" t="s">
        <v>10</v>
      </c>
      <c r="E8" s="25" t="s">
        <v>11</v>
      </c>
      <c r="F8" s="25" t="s">
        <v>37</v>
      </c>
      <c r="G8" s="25" t="s">
        <v>38</v>
      </c>
      <c r="H8" s="36" t="s">
        <v>32</v>
      </c>
      <c r="I8" s="1" t="s">
        <v>12</v>
      </c>
    </row>
    <row r="9" spans="1:9" s="34" customFormat="1" ht="45">
      <c r="A9" s="37">
        <v>6</v>
      </c>
      <c r="B9" s="46" t="s">
        <v>41</v>
      </c>
      <c r="C9" s="51">
        <v>1694</v>
      </c>
      <c r="D9" s="38" t="s">
        <v>10</v>
      </c>
      <c r="E9" s="38" t="s">
        <v>11</v>
      </c>
      <c r="F9" s="27" t="s">
        <v>15</v>
      </c>
      <c r="G9" s="34" t="s">
        <v>16</v>
      </c>
      <c r="H9" s="53" t="s">
        <v>17</v>
      </c>
      <c r="I9" s="41" t="s">
        <v>12</v>
      </c>
    </row>
    <row r="10" spans="1:9" s="40" customFormat="1" ht="30">
      <c r="A10" s="39">
        <v>7</v>
      </c>
      <c r="B10" s="46" t="s">
        <v>40</v>
      </c>
      <c r="C10" s="46">
        <v>8536</v>
      </c>
      <c r="D10" s="38" t="s">
        <v>13</v>
      </c>
      <c r="E10" s="38" t="s">
        <v>11</v>
      </c>
      <c r="F10" s="27" t="s">
        <v>42</v>
      </c>
      <c r="G10" s="40" t="s">
        <v>43</v>
      </c>
      <c r="H10" s="54" t="s">
        <v>44</v>
      </c>
      <c r="I10" s="41" t="s">
        <v>14</v>
      </c>
    </row>
  </sheetData>
  <sheetProtection/>
  <mergeCells count="2">
    <mergeCell ref="A1:I1"/>
    <mergeCell ref="A2:I2"/>
  </mergeCells>
  <hyperlinks>
    <hyperlink ref="I6" r:id="rId1" display="www.theol.uoa.gr"/>
    <hyperlink ref="I4" r:id="rId2" display="www.soctheol.uoa.gr"/>
    <hyperlink ref="H4" r:id="rId3" display="kykaterelos@soctheol.uoa.gr"/>
    <hyperlink ref="H9" r:id="rId4" display="anikolaid@soctheol.uoa.gr"/>
    <hyperlink ref="I9" r:id="rId5" display="www.soctheol.uoa.gr"/>
    <hyperlink ref="I5" r:id="rId6" display="www.theol.uoa.gr"/>
    <hyperlink ref="H5" r:id="rId7" display="chsavvatos@theol.uoa.gr"/>
    <hyperlink ref="I8" r:id="rId8" display="www.soctheol.uoa.gr"/>
    <hyperlink ref="H7" r:id="rId9" display="nioannidis@theol.uoa.gr"/>
    <hyperlink ref="I7" r:id="rId10" display="www.theol.uoa.gr"/>
    <hyperlink ref="H8" r:id="rId11" display="gfilias@soctheol.uoa.gr"/>
    <hyperlink ref="H10" r:id="rId12" display="gpapathomas@theol.uoa"/>
    <hyperlink ref="I10" r:id="rId13" display="www.theol.uoa.gr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2">
      <selection activeCell="K5" sqref="K5"/>
    </sheetView>
  </sheetViews>
  <sheetFormatPr defaultColWidth="9.140625" defaultRowHeight="15"/>
  <cols>
    <col min="1" max="1" width="5.140625" style="0" customWidth="1"/>
    <col min="2" max="2" width="20.00390625" style="47" customWidth="1"/>
    <col min="3" max="3" width="14.421875" style="47" customWidth="1"/>
    <col min="4" max="7" width="18.00390625" style="47" customWidth="1"/>
    <col min="8" max="8" width="18.8515625" style="47" customWidth="1"/>
    <col min="9" max="9" width="18.00390625" style="47" customWidth="1"/>
  </cols>
  <sheetData>
    <row r="1" spans="1:9" s="5" customFormat="1" ht="62.25" customHeight="1">
      <c r="A1" s="77" t="s">
        <v>20</v>
      </c>
      <c r="B1" s="78"/>
      <c r="C1" s="78"/>
      <c r="D1" s="78"/>
      <c r="E1" s="78"/>
      <c r="F1" s="78"/>
      <c r="G1" s="78"/>
      <c r="H1" s="78"/>
      <c r="I1" s="79"/>
    </row>
    <row r="2" spans="1:9" s="4" customFormat="1" ht="49.5" customHeight="1">
      <c r="A2" s="74" t="s">
        <v>39</v>
      </c>
      <c r="B2" s="75"/>
      <c r="C2" s="75"/>
      <c r="D2" s="75"/>
      <c r="E2" s="75"/>
      <c r="F2" s="75"/>
      <c r="G2" s="75"/>
      <c r="H2" s="75"/>
      <c r="I2" s="76"/>
    </row>
    <row r="3" spans="1:9" s="10" customFormat="1" ht="59.25" customHeight="1">
      <c r="A3" s="6" t="s">
        <v>1</v>
      </c>
      <c r="B3" s="7" t="s">
        <v>2</v>
      </c>
      <c r="C3" s="55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</row>
    <row r="4" spans="1:9" s="5" customFormat="1" ht="90">
      <c r="A4" s="11">
        <f>SUM(A3)+1</f>
        <v>1</v>
      </c>
      <c r="B4" s="16" t="s">
        <v>45</v>
      </c>
      <c r="C4" s="62">
        <v>12590</v>
      </c>
      <c r="D4" s="3" t="s">
        <v>49</v>
      </c>
      <c r="E4" s="13" t="s">
        <v>11</v>
      </c>
      <c r="F4" s="14" t="s">
        <v>65</v>
      </c>
      <c r="G4" s="16" t="s">
        <v>46</v>
      </c>
      <c r="H4" s="56" t="s">
        <v>52</v>
      </c>
      <c r="I4" s="57" t="s">
        <v>47</v>
      </c>
    </row>
    <row r="5" spans="1:9" s="5" customFormat="1" ht="59.25" customHeight="1">
      <c r="A5" s="11">
        <v>2</v>
      </c>
      <c r="B5" s="16" t="s">
        <v>48</v>
      </c>
      <c r="C5" s="58">
        <v>12377</v>
      </c>
      <c r="D5" s="13" t="s">
        <v>49</v>
      </c>
      <c r="E5" s="13" t="s">
        <v>11</v>
      </c>
      <c r="F5" s="15" t="s">
        <v>50</v>
      </c>
      <c r="G5" s="16" t="s">
        <v>51</v>
      </c>
      <c r="H5" s="2" t="s">
        <v>57</v>
      </c>
      <c r="I5" s="45" t="s">
        <v>47</v>
      </c>
    </row>
    <row r="6" spans="1:9" s="5" customFormat="1" ht="59.25" customHeight="1">
      <c r="A6" s="11">
        <v>3</v>
      </c>
      <c r="B6" s="16" t="s">
        <v>53</v>
      </c>
      <c r="C6" s="62">
        <v>7827</v>
      </c>
      <c r="D6" s="42" t="s">
        <v>49</v>
      </c>
      <c r="E6" s="13" t="s">
        <v>11</v>
      </c>
      <c r="F6" s="14" t="s">
        <v>54</v>
      </c>
      <c r="G6" s="16" t="s">
        <v>55</v>
      </c>
      <c r="H6" s="2" t="s">
        <v>56</v>
      </c>
      <c r="I6" s="45" t="s">
        <v>47</v>
      </c>
    </row>
    <row r="7" spans="1:9" s="5" customFormat="1" ht="59.25" customHeight="1">
      <c r="A7" s="11">
        <v>4</v>
      </c>
      <c r="B7" s="16" t="s">
        <v>58</v>
      </c>
      <c r="C7" s="58">
        <v>18874</v>
      </c>
      <c r="D7" s="13" t="s">
        <v>67</v>
      </c>
      <c r="E7" s="13" t="s">
        <v>11</v>
      </c>
      <c r="F7" s="14" t="s">
        <v>66</v>
      </c>
      <c r="G7" s="16" t="s">
        <v>68</v>
      </c>
      <c r="H7" s="2" t="s">
        <v>70</v>
      </c>
      <c r="I7" s="45" t="s">
        <v>69</v>
      </c>
    </row>
    <row r="8" spans="1:9" s="5" customFormat="1" ht="75">
      <c r="A8" s="17">
        <v>5</v>
      </c>
      <c r="B8" s="59" t="s">
        <v>59</v>
      </c>
      <c r="C8" s="63">
        <v>21250</v>
      </c>
      <c r="D8" s="42" t="s">
        <v>49</v>
      </c>
      <c r="E8" s="18" t="s">
        <v>11</v>
      </c>
      <c r="F8" s="19" t="s">
        <v>71</v>
      </c>
      <c r="G8" s="64" t="s">
        <v>75</v>
      </c>
      <c r="H8" s="61" t="s">
        <v>79</v>
      </c>
      <c r="I8" s="60" t="s">
        <v>47</v>
      </c>
    </row>
    <row r="9" spans="1:9" s="5" customFormat="1" ht="45">
      <c r="A9" s="17">
        <v>6</v>
      </c>
      <c r="B9" s="59" t="s">
        <v>60</v>
      </c>
      <c r="C9" s="63">
        <v>11855</v>
      </c>
      <c r="D9" s="60" t="s">
        <v>67</v>
      </c>
      <c r="E9" s="18" t="s">
        <v>73</v>
      </c>
      <c r="F9" s="14" t="s">
        <v>66</v>
      </c>
      <c r="G9" s="64" t="s">
        <v>76</v>
      </c>
      <c r="H9" s="61" t="s">
        <v>80</v>
      </c>
      <c r="I9" s="60" t="s">
        <v>69</v>
      </c>
    </row>
    <row r="10" spans="1:9" ht="45">
      <c r="A10" s="17">
        <v>7</v>
      </c>
      <c r="B10" s="59" t="s">
        <v>61</v>
      </c>
      <c r="C10" s="64">
        <v>19951</v>
      </c>
      <c r="D10" s="47" t="s">
        <v>67</v>
      </c>
      <c r="E10" s="18" t="s">
        <v>11</v>
      </c>
      <c r="F10" s="14" t="s">
        <v>66</v>
      </c>
      <c r="G10" s="64" t="s">
        <v>77</v>
      </c>
      <c r="H10" s="61" t="s">
        <v>81</v>
      </c>
      <c r="I10" s="47" t="s">
        <v>69</v>
      </c>
    </row>
    <row r="11" spans="1:9" ht="45">
      <c r="A11" s="17">
        <v>8</v>
      </c>
      <c r="B11" s="59" t="s">
        <v>62</v>
      </c>
      <c r="C11" s="64">
        <v>13987</v>
      </c>
      <c r="D11" s="47" t="s">
        <v>67</v>
      </c>
      <c r="E11" s="18" t="s">
        <v>11</v>
      </c>
      <c r="F11" s="19" t="s">
        <v>72</v>
      </c>
      <c r="G11" s="64" t="s">
        <v>78</v>
      </c>
      <c r="H11" s="61" t="s">
        <v>82</v>
      </c>
      <c r="I11" s="47" t="s">
        <v>69</v>
      </c>
    </row>
    <row r="12" spans="1:9" ht="75">
      <c r="A12" s="17">
        <v>9</v>
      </c>
      <c r="B12" s="59" t="s">
        <v>63</v>
      </c>
      <c r="C12" s="64">
        <v>12980</v>
      </c>
      <c r="D12" s="47" t="s">
        <v>49</v>
      </c>
      <c r="E12" s="18" t="s">
        <v>11</v>
      </c>
      <c r="F12" s="47" t="s">
        <v>64</v>
      </c>
      <c r="G12" s="64" t="s">
        <v>74</v>
      </c>
      <c r="H12" s="61" t="s">
        <v>83</v>
      </c>
      <c r="I12" s="47" t="s">
        <v>47</v>
      </c>
    </row>
    <row r="13" spans="1:7" ht="15">
      <c r="A13" s="17"/>
      <c r="G13" s="64"/>
    </row>
    <row r="14" ht="15">
      <c r="G14" s="64"/>
    </row>
    <row r="15" ht="15">
      <c r="G15" s="64"/>
    </row>
  </sheetData>
  <sheetProtection/>
  <mergeCells count="2">
    <mergeCell ref="A1:I1"/>
    <mergeCell ref="A2:I2"/>
  </mergeCells>
  <hyperlinks>
    <hyperlink ref="I6" r:id="rId1" display="www.past.auth.gr"/>
    <hyperlink ref="I4" r:id="rId2" display="www.past.auth.gr"/>
    <hyperlink ref="H4" r:id="rId3" display="dlialiou.@past.auth.gr"/>
    <hyperlink ref="I5" r:id="rId4" display="www.past.auth.gr"/>
    <hyperlink ref="H5" r:id="rId5" display="elamriniadhs@past.auth.gr"/>
    <hyperlink ref="H6" r:id="rId6" display="thgiagou@past.auth.gr"/>
    <hyperlink ref="I7" r:id="rId7" display="www.auth.gr"/>
    <hyperlink ref="H7" r:id="rId8" display="stamch@auth.gr"/>
    <hyperlink ref="H8" r:id="rId9" display="btsigos@past.auth.gr"/>
    <hyperlink ref="H9" r:id="rId10" display="ikourebeles@auth.gr"/>
    <hyperlink ref="H10" r:id="rId11" display="dtselegis@auth.gr"/>
    <hyperlink ref="H11" r:id="rId12" display="gmartzelos@auth.gr"/>
    <hyperlink ref="H12" r:id="rId13" display="kxristou@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421875" style="47" customWidth="1"/>
    <col min="2" max="2" width="19.28125" style="47" customWidth="1"/>
    <col min="3" max="3" width="8.7109375" style="47" customWidth="1"/>
    <col min="4" max="4" width="17.00390625" style="47" customWidth="1"/>
    <col min="5" max="5" width="13.28125" style="47" customWidth="1"/>
    <col min="6" max="7" width="19.28125" style="47" customWidth="1"/>
    <col min="8" max="8" width="16.7109375" style="47" customWidth="1"/>
    <col min="9" max="9" width="15.7109375" style="47" customWidth="1"/>
  </cols>
  <sheetData>
    <row r="1" spans="1:9" s="5" customFormat="1" ht="62.25" customHeight="1">
      <c r="A1" s="77" t="s">
        <v>20</v>
      </c>
      <c r="B1" s="78"/>
      <c r="C1" s="78"/>
      <c r="D1" s="78"/>
      <c r="E1" s="78"/>
      <c r="F1" s="78"/>
      <c r="G1" s="78"/>
      <c r="H1" s="78"/>
      <c r="I1" s="79"/>
    </row>
    <row r="2" spans="1:9" s="4" customFormat="1" ht="49.5" customHeight="1">
      <c r="A2" s="80" t="s">
        <v>84</v>
      </c>
      <c r="B2" s="81"/>
      <c r="C2" s="81"/>
      <c r="D2" s="81"/>
      <c r="E2" s="81"/>
      <c r="F2" s="81"/>
      <c r="G2" s="81"/>
      <c r="H2" s="81"/>
      <c r="I2" s="82"/>
    </row>
    <row r="3" spans="1:9" s="10" customFormat="1" ht="59.25" customHeight="1">
      <c r="A3" s="6" t="s">
        <v>1</v>
      </c>
      <c r="B3" s="7" t="s">
        <v>2</v>
      </c>
      <c r="C3" s="55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</row>
    <row r="4" spans="1:9" ht="51.75">
      <c r="A4" s="68">
        <f>SUM(A3)+1</f>
        <v>1</v>
      </c>
      <c r="B4" s="65" t="s">
        <v>94</v>
      </c>
      <c r="C4" s="65">
        <v>157274</v>
      </c>
      <c r="D4" s="65" t="s">
        <v>89</v>
      </c>
      <c r="E4" s="65" t="s">
        <v>11</v>
      </c>
      <c r="F4" s="43" t="s">
        <v>85</v>
      </c>
      <c r="G4" s="66"/>
      <c r="H4" s="44" t="s">
        <v>86</v>
      </c>
      <c r="I4" s="67" t="s">
        <v>87</v>
      </c>
    </row>
    <row r="5" spans="1:9" s="5" customFormat="1" ht="59.25" customHeight="1">
      <c r="A5" s="69">
        <v>2</v>
      </c>
      <c r="B5" s="16" t="s">
        <v>88</v>
      </c>
      <c r="C5" s="58">
        <v>14562</v>
      </c>
      <c r="D5" s="13" t="s">
        <v>90</v>
      </c>
      <c r="E5" s="13" t="s">
        <v>11</v>
      </c>
      <c r="F5" s="15" t="s">
        <v>91</v>
      </c>
      <c r="G5" s="16"/>
      <c r="H5" s="2" t="s">
        <v>93</v>
      </c>
      <c r="I5" s="45" t="s">
        <v>92</v>
      </c>
    </row>
    <row r="6" spans="1:9" s="5" customFormat="1" ht="59.25" customHeight="1">
      <c r="A6" s="69">
        <v>3</v>
      </c>
      <c r="B6" s="16"/>
      <c r="C6" s="62"/>
      <c r="D6" s="42"/>
      <c r="E6" s="13"/>
      <c r="F6" s="14"/>
      <c r="G6" s="14"/>
      <c r="H6" s="2"/>
      <c r="I6" s="45"/>
    </row>
    <row r="7" spans="1:9" s="5" customFormat="1" ht="59.25" customHeight="1">
      <c r="A7" s="69">
        <v>4</v>
      </c>
      <c r="B7" s="16"/>
      <c r="C7" s="58"/>
      <c r="D7" s="13"/>
      <c r="E7" s="13"/>
      <c r="F7" s="14"/>
      <c r="G7" s="16"/>
      <c r="H7" s="2"/>
      <c r="I7" s="45"/>
    </row>
    <row r="8" spans="1:9" s="5" customFormat="1" ht="15">
      <c r="A8" s="70">
        <v>5</v>
      </c>
      <c r="B8" s="59"/>
      <c r="C8" s="63"/>
      <c r="D8" s="42"/>
      <c r="E8" s="18"/>
      <c r="F8" s="19"/>
      <c r="G8" s="47"/>
      <c r="H8" s="61"/>
      <c r="I8" s="60"/>
    </row>
    <row r="9" spans="3:5" ht="15">
      <c r="C9" s="64"/>
      <c r="E9" s="64"/>
    </row>
  </sheetData>
  <sheetProtection/>
  <mergeCells count="2">
    <mergeCell ref="A1:I1"/>
    <mergeCell ref="A2:I2"/>
  </mergeCells>
  <hyperlinks>
    <hyperlink ref="H4" r:id="rId1" display="eclapsis@hchc.edu"/>
    <hyperlink ref="I5" r:id="rId2" display="www.orththeol.uni-muenchen.de/.../vletsis/‎Προσωρινά αποθηκευμένηΠαρόμοιες&#10;"/>
    <hyperlink ref="H5" r:id="rId3" display="vletsis@orththeol.uni-muenche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Αθηνά Κονταλή</dc:creator>
  <cp:keywords/>
  <dc:description/>
  <cp:lastModifiedBy>Anna</cp:lastModifiedBy>
  <dcterms:created xsi:type="dcterms:W3CDTF">2014-11-30T23:35:48Z</dcterms:created>
  <dcterms:modified xsi:type="dcterms:W3CDTF">2015-02-12T07:39:54Z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